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Before (Raw)" sheetId="2" state="visible" r:id="rId4"/>
    <sheet name="After (Clean)" sheetId="3" state="visible" r:id="rId5"/>
    <sheet name="Change Log" sheetId="4" state="visible" r:id="rId6"/>
  </sheets>
  <definedNames>
    <definedName function="false" hidden="true" localSheetId="2" name="_xlnm._FilterDatabase" vbProcedure="false">'After (Clean)'!$A$1:$M$521</definedName>
    <definedName function="false" hidden="true" localSheetId="3" name="_xlnm._FilterDatabase" vbProcedure="false">'Change Log'!$A$1:$F$2987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<sst xmlns="http://schemas.openxmlformats.org/spreadsheetml/2006/main" count="26266" uniqueCount="3399">
  <si>
    <t xml:space="preserve">Spreadsheet Cleanup Sample</t>
  </si>
  <si>
    <t xml:space="preserve">Customer orders export: before and after. All data is made up for demonstration. No client data.</t>
  </si>
  <si>
    <t xml:space="preserve">Overview</t>
  </si>
  <si>
    <t xml:space="preserve">Value</t>
  </si>
  <si>
    <t xml:space="preserve">Note</t>
  </si>
  <si>
    <t xml:space="preserve">Rows in raw export</t>
  </si>
  <si>
    <t xml:space="preserve">Rows that had an Order ID</t>
  </si>
  <si>
    <t xml:space="preserve">Blank rows removed</t>
  </si>
  <si>
    <t xml:space="preserve">Empty rows scattered in the export</t>
  </si>
  <si>
    <t xml:space="preserve">Duplicate rows removed</t>
  </si>
  <si>
    <t xml:space="preserve">Same order entered twice</t>
  </si>
  <si>
    <t xml:space="preserve">Rows in clean file</t>
  </si>
  <si>
    <t xml:space="preserve">Unique orders</t>
  </si>
  <si>
    <t xml:space="preserve">Check: raw minus duplicates equals clean</t>
  </si>
  <si>
    <t xml:space="preserve">Reconciliation</t>
  </si>
  <si>
    <t xml:space="preserve">Total individual fixes logged</t>
  </si>
  <si>
    <t xml:space="preserve">Every change is listed in Change Log</t>
  </si>
  <si>
    <t xml:space="preserve">Total order value, clean file (PHP)</t>
  </si>
  <si>
    <t xml:space="preserve">Quantity x Unit Price</t>
  </si>
  <si>
    <t xml:space="preserve">Fixes by type</t>
  </si>
  <si>
    <t xml:space="preserve">Count</t>
  </si>
  <si>
    <t xml:space="preserve">What was done</t>
  </si>
  <si>
    <t xml:space="preserve">Blank email flagged</t>
  </si>
  <si>
    <t xml:space="preserve">Blank row removed</t>
  </si>
  <si>
    <t xml:space="preserve">Category spelling standardized</t>
  </si>
  <si>
    <t xml:space="preserve">City name standardized</t>
  </si>
  <si>
    <t xml:space="preserve">Currency symbol removed, converted to number</t>
  </si>
  <si>
    <t xml:space="preserve">Date format standardized</t>
  </si>
  <si>
    <t xml:space="preserve">Duplicate row removed</t>
  </si>
  <si>
    <t xml:space="preserve">Email lowercased</t>
  </si>
  <si>
    <t xml:space="preserve">Invalid email flagged</t>
  </si>
  <si>
    <t xml:space="preserve">Name spacing / casing fixed</t>
  </si>
  <si>
    <t xml:space="preserve">Payment method standardized</t>
  </si>
  <si>
    <t xml:space="preserve">Phone format standardized (09XXXXXXXXX)</t>
  </si>
  <si>
    <t xml:space="preserve">Status spelling standardized</t>
  </si>
  <si>
    <t xml:space="preserve">Units text removed from quantity</t>
  </si>
  <si>
    <t xml:space="preserve">How the data was cleaned</t>
  </si>
  <si>
    <t xml:space="preserve">1. Kept the raw export untouched in the Before (Raw) tab.</t>
  </si>
  <si>
    <t xml:space="preserve">2. Removed blank rows and duplicate orders.</t>
  </si>
  <si>
    <t xml:space="preserve">3. Trimmed extra spaces and fixed name casing.</t>
  </si>
  <si>
    <t xml:space="preserve">4. Converted every date to one format (YYYY-MM-DD) as real dates.</t>
  </si>
  <si>
    <t xml:space="preserve">5. Standardized phone numbers, city names, categories, status and payment labels.</t>
  </si>
  <si>
    <t xml:space="preserve">6. Stripped currency symbols and units so numbers calculate.</t>
  </si>
  <si>
    <t xml:space="preserve">7. Flagged blank or invalid emails instead of guessing.</t>
  </si>
  <si>
    <t xml:space="preserve">8. Added a Line Total formula and logged every change in Change Log.</t>
  </si>
  <si>
    <t xml:space="preserve">Order ID</t>
  </si>
  <si>
    <t xml:space="preserve">Order Date</t>
  </si>
  <si>
    <t xml:space="preserve">Customer Name</t>
  </si>
  <si>
    <t xml:space="preserve">City</t>
  </si>
  <si>
    <t xml:space="preserve">Phone</t>
  </si>
  <si>
    <t xml:space="preserve">Email</t>
  </si>
  <si>
    <t xml:space="preserve">Product</t>
  </si>
  <si>
    <t xml:space="preserve">Category</t>
  </si>
  <si>
    <t xml:space="preserve">Quantity</t>
  </si>
  <si>
    <t xml:space="preserve">Unit Price</t>
  </si>
  <si>
    <t xml:space="preserve">Status</t>
  </si>
  <si>
    <t xml:space="preserve">Payment</t>
  </si>
  <si>
    <t xml:space="preserve">ORD-1278</t>
  </si>
  <si>
    <t xml:space="preserve">July 25, 2025</t>
  </si>
  <si>
    <t xml:space="preserve">Arvin Reyes</t>
  </si>
  <si>
    <t xml:space="preserve">Malaybalay</t>
  </si>
  <si>
    <t xml:space="preserve">0998 490 2770</t>
  </si>
  <si>
    <t xml:space="preserve">arvin.reyes37@example.com</t>
  </si>
  <si>
    <t xml:space="preserve">Office Chair</t>
  </si>
  <si>
    <t xml:space="preserve">Furniture</t>
  </si>
  <si>
    <t xml:space="preserve">22</t>
  </si>
  <si>
    <t xml:space="preserve">PHP 2,350.00</t>
  </si>
  <si>
    <t xml:space="preserve">cancelled</t>
  </si>
  <si>
    <t xml:space="preserve">BankTransfer</t>
  </si>
  <si>
    <t xml:space="preserve">ORD-1201</t>
  </si>
  <si>
    <t xml:space="preserve">12/27/2025</t>
  </si>
  <si>
    <t xml:space="preserve">jose santos</t>
  </si>
  <si>
    <t xml:space="preserve">Davao</t>
  </si>
  <si>
    <t xml:space="preserve">+639218515691</t>
  </si>
  <si>
    <t xml:space="preserve">jose.santos94@example.com</t>
  </si>
  <si>
    <t xml:space="preserve">Whiteboard Marker</t>
  </si>
  <si>
    <t xml:space="preserve">Stationery</t>
  </si>
  <si>
    <t xml:space="preserve">10</t>
  </si>
  <si>
    <t xml:space="preserve">₱38</t>
  </si>
  <si>
    <t xml:space="preserve">DELIVERED</t>
  </si>
  <si>
    <t xml:space="preserve">cash</t>
  </si>
  <si>
    <t xml:space="preserve">ORD-1498</t>
  </si>
  <si>
    <t xml:space="preserve">21-May-2025</t>
  </si>
  <si>
    <t xml:space="preserve">REY AQUINO</t>
  </si>
  <si>
    <t xml:space="preserve">cebu city</t>
  </si>
  <si>
    <t xml:space="preserve">+639187758030</t>
  </si>
  <si>
    <t xml:space="preserve">rey.aquino1@example.com</t>
  </si>
  <si>
    <t xml:space="preserve">furniture</t>
  </si>
  <si>
    <t xml:space="preserve">14</t>
  </si>
  <si>
    <t xml:space="preserve">2350</t>
  </si>
  <si>
    <t xml:space="preserve">Done</t>
  </si>
  <si>
    <t xml:space="preserve">Gcash</t>
  </si>
  <si>
    <t xml:space="preserve">ORD-1330</t>
  </si>
  <si>
    <t xml:space="preserve">2025-07-03</t>
  </si>
  <si>
    <t xml:space="preserve">paolo torres</t>
  </si>
  <si>
    <t xml:space="preserve">malaybalay city</t>
  </si>
  <si>
    <t xml:space="preserve">0917-289-7526</t>
  </si>
  <si>
    <t xml:space="preserve">paolo.torres29@example.com</t>
  </si>
  <si>
    <t xml:space="preserve">Notebook A5</t>
  </si>
  <si>
    <t xml:space="preserve">16</t>
  </si>
  <si>
    <t xml:space="preserve">₱85</t>
  </si>
  <si>
    <t xml:space="preserve">Delivered</t>
  </si>
  <si>
    <t xml:space="preserve">ORD-1247</t>
  </si>
  <si>
    <t xml:space="preserve">12-Dec-2025</t>
  </si>
  <si>
    <t xml:space="preserve">LEO SALAZAR</t>
  </si>
  <si>
    <t xml:space="preserve">butuan city</t>
  </si>
  <si>
    <t xml:space="preserve">09846081062</t>
  </si>
  <si>
    <t xml:space="preserve">leo.salazar97@example.com</t>
  </si>
  <si>
    <t xml:space="preserve">Furnitures</t>
  </si>
  <si>
    <t xml:space="preserve">delivered</t>
  </si>
  <si>
    <t xml:space="preserve">GCash</t>
  </si>
  <si>
    <t xml:space="preserve">ORD-1065</t>
  </si>
  <si>
    <t xml:space="preserve">September 14, 2025</t>
  </si>
  <si>
    <t xml:space="preserve">Ian Domingo</t>
  </si>
  <si>
    <t xml:space="preserve">Iligan</t>
  </si>
  <si>
    <t xml:space="preserve">0942 474 5171</t>
  </si>
  <si>
    <t xml:space="preserve">ian.domingo93@example.com</t>
  </si>
  <si>
    <t xml:space="preserve">USB Flash 32GB</t>
  </si>
  <si>
    <t xml:space="preserve">ELECTRONICS</t>
  </si>
  <si>
    <t xml:space="preserve">25 pcs</t>
  </si>
  <si>
    <t xml:space="preserve">290</t>
  </si>
  <si>
    <t xml:space="preserve">bank transfer</t>
  </si>
  <si>
    <t xml:space="preserve">ORD-1237</t>
  </si>
  <si>
    <t xml:space="preserve">February 27, 2025</t>
  </si>
  <si>
    <t xml:space="preserve">Maria Ocampo</t>
  </si>
  <si>
    <t xml:space="preserve">0967 014 5089</t>
  </si>
  <si>
    <t xml:space="preserve">maria.ocampo67@example.com</t>
  </si>
  <si>
    <t xml:space="preserve">Wireless Mouse</t>
  </si>
  <si>
    <t xml:space="preserve">380</t>
  </si>
  <si>
    <t xml:space="preserve">PENDING</t>
  </si>
  <si>
    <t xml:space="preserve">ORD-1165</t>
  </si>
  <si>
    <t xml:space="preserve">11/11/2025</t>
  </si>
  <si>
    <t xml:space="preserve">Arvin Garcia</t>
  </si>
  <si>
    <t xml:space="preserve">+639912513412</t>
  </si>
  <si>
    <t xml:space="preserve">arvin.garcia54@example.com</t>
  </si>
  <si>
    <t xml:space="preserve">Folder Long</t>
  </si>
  <si>
    <t xml:space="preserve">Paper</t>
  </si>
  <si>
    <t xml:space="preserve">23</t>
  </si>
  <si>
    <t xml:space="preserve">12</t>
  </si>
  <si>
    <t xml:space="preserve">G-Cash</t>
  </si>
  <si>
    <t xml:space="preserve">ORD-1434</t>
  </si>
  <si>
    <t xml:space="preserve">February 02, 2025</t>
  </si>
  <si>
    <t xml:space="preserve">RAMON CASTILLO</t>
  </si>
  <si>
    <t xml:space="preserve">0936 442 4936</t>
  </si>
  <si>
    <t xml:space="preserve">ramon.castillo32@example.com</t>
  </si>
  <si>
    <t xml:space="preserve">Desk Lamp</t>
  </si>
  <si>
    <t xml:space="preserve">4</t>
  </si>
  <si>
    <t xml:space="preserve">420</t>
  </si>
  <si>
    <t xml:space="preserve">CASH</t>
  </si>
  <si>
    <t xml:space="preserve">ORD-1428</t>
  </si>
  <si>
    <t xml:space="preserve">May 07, 2025</t>
  </si>
  <si>
    <t xml:space="preserve">Eric Reyes</t>
  </si>
  <si>
    <t xml:space="preserve">09349114152</t>
  </si>
  <si>
    <t xml:space="preserve">eric.reyes85@example.com</t>
  </si>
  <si>
    <t xml:space="preserve">Printer Paper A4</t>
  </si>
  <si>
    <t xml:space="preserve">18</t>
  </si>
  <si>
    <t xml:space="preserve">PHP 260.00</t>
  </si>
  <si>
    <t xml:space="preserve">ORD-1217</t>
  </si>
  <si>
    <t xml:space="preserve">2025-03-30</t>
  </si>
  <si>
    <t xml:space="preserve">Sheila Soriano</t>
  </si>
  <si>
    <t xml:space="preserve">Butuan</t>
  </si>
  <si>
    <t xml:space="preserve">+639330307053</t>
  </si>
  <si>
    <t xml:space="preserve">SHEILA.SORIANO51@EXAMPLE.COM</t>
  </si>
  <si>
    <t xml:space="preserve">PHP 85.00</t>
  </si>
  <si>
    <t xml:space="preserve">Bank transfer</t>
  </si>
  <si>
    <t xml:space="preserve">ORD-1517</t>
  </si>
  <si>
    <t xml:space="preserve">December 02, 2025</t>
  </si>
  <si>
    <t xml:space="preserve">IAN VILLANUEVA</t>
  </si>
  <si>
    <t xml:space="preserve">Cebu</t>
  </si>
  <si>
    <t xml:space="preserve">0907 826 3337</t>
  </si>
  <si>
    <t xml:space="preserve">ian.villanueva97@example.com</t>
  </si>
  <si>
    <t xml:space="preserve">17</t>
  </si>
  <si>
    <t xml:space="preserve">PHP 38.00</t>
  </si>
  <si>
    <t xml:space="preserve">ORD-1466</t>
  </si>
  <si>
    <t xml:space="preserve">23-Apr-2025</t>
  </si>
  <si>
    <t xml:space="preserve">  Eric Navarro </t>
  </si>
  <si>
    <t xml:space="preserve">davao city</t>
  </si>
  <si>
    <t xml:space="preserve">0995-972-4665</t>
  </si>
  <si>
    <t xml:space="preserve">eric.navarro89example.com</t>
  </si>
  <si>
    <t xml:space="preserve">electronics</t>
  </si>
  <si>
    <t xml:space="preserve">6</t>
  </si>
  <si>
    <t xml:space="preserve">PHP 290.00</t>
  </si>
  <si>
    <t xml:space="preserve">Deliverd</t>
  </si>
  <si>
    <t xml:space="preserve">gcash</t>
  </si>
  <si>
    <t xml:space="preserve">ORD-1158</t>
  </si>
  <si>
    <t xml:space="preserve">2025-07-29</t>
  </si>
  <si>
    <t xml:space="preserve">bea ramos</t>
  </si>
  <si>
    <t xml:space="preserve">0972-434-2661</t>
  </si>
  <si>
    <t xml:space="preserve">bea.ramos69@example.com</t>
  </si>
  <si>
    <t xml:space="preserve">Ballpen Blue (12s)</t>
  </si>
  <si>
    <t xml:space="preserve">Stationary</t>
  </si>
  <si>
    <t xml:space="preserve">20</t>
  </si>
  <si>
    <t xml:space="preserve">₱96</t>
  </si>
  <si>
    <t xml:space="preserve">ORD-1341</t>
  </si>
  <si>
    <t xml:space="preserve">2025-10-20</t>
  </si>
  <si>
    <t xml:space="preserve">liza lim</t>
  </si>
  <si>
    <t xml:space="preserve">cagayan de oro </t>
  </si>
  <si>
    <t xml:space="preserve">+639817946954</t>
  </si>
  <si>
    <t xml:space="preserve">liza.lim67@example.com</t>
  </si>
  <si>
    <t xml:space="preserve">stationery</t>
  </si>
  <si>
    <t xml:space="preserve">5</t>
  </si>
  <si>
    <t xml:space="preserve">96</t>
  </si>
  <si>
    <t xml:space="preserve">ORD-1018</t>
  </si>
  <si>
    <t xml:space="preserve">04/15/2025</t>
  </si>
  <si>
    <t xml:space="preserve">Rica Soriano</t>
  </si>
  <si>
    <t xml:space="preserve">09534624751</t>
  </si>
  <si>
    <t xml:space="preserve">rica.soriano13@example.com</t>
  </si>
  <si>
    <t xml:space="preserve">PAPER</t>
  </si>
  <si>
    <t xml:space="preserve">15</t>
  </si>
  <si>
    <t xml:space="preserve">PHP 12.00</t>
  </si>
  <si>
    <t xml:space="preserve">Bank Transfer</t>
  </si>
  <si>
    <t xml:space="preserve">ORD-1344</t>
  </si>
  <si>
    <t xml:space="preserve">10-Apr-2025</t>
  </si>
  <si>
    <t xml:space="preserve">Rica Lim</t>
  </si>
  <si>
    <t xml:space="preserve">Cagayan De Oro City</t>
  </si>
  <si>
    <t xml:space="preserve">+639557702727</t>
  </si>
  <si>
    <t xml:space="preserve">rica.lim96@example.com</t>
  </si>
  <si>
    <t xml:space="preserve">Stapler</t>
  </si>
  <si>
    <t xml:space="preserve">office supplies</t>
  </si>
  <si>
    <t xml:space="preserve">₱150</t>
  </si>
  <si>
    <t xml:space="preserve">Pending</t>
  </si>
  <si>
    <t xml:space="preserve">ORD-1133</t>
  </si>
  <si>
    <t xml:space="preserve">December 11, 2025</t>
  </si>
  <si>
    <t xml:space="preserve">RICA REYES</t>
  </si>
  <si>
    <t xml:space="preserve">0940-640-3910</t>
  </si>
  <si>
    <t xml:space="preserve">rica.reyes8@example.com</t>
  </si>
  <si>
    <t xml:space="preserve">Electronics</t>
  </si>
  <si>
    <t xml:space="preserve">380.00 </t>
  </si>
  <si>
    <t xml:space="preserve">ORD-1316</t>
  </si>
  <si>
    <t xml:space="preserve">July 24, 2025</t>
  </si>
  <si>
    <t xml:space="preserve">Cathy Ramos</t>
  </si>
  <si>
    <t xml:space="preserve">CDO</t>
  </si>
  <si>
    <t xml:space="preserve">+639931572791</t>
  </si>
  <si>
    <t xml:space="preserve">cathy.ramos49@example.com</t>
  </si>
  <si>
    <t xml:space="preserve">STATIONERY</t>
  </si>
  <si>
    <t xml:space="preserve">2 pcs</t>
  </si>
  <si>
    <t xml:space="preserve">ORD-1352</t>
  </si>
  <si>
    <t xml:space="preserve">2025-12-27</t>
  </si>
  <si>
    <t xml:space="preserve">  Ana Castillo </t>
  </si>
  <si>
    <t xml:space="preserve">09997954538</t>
  </si>
  <si>
    <t xml:space="preserve">ana.castillo17@example.com</t>
  </si>
  <si>
    <t xml:space="preserve">Office Supplies </t>
  </si>
  <si>
    <t xml:space="preserve">25</t>
  </si>
  <si>
    <t xml:space="preserve">150</t>
  </si>
  <si>
    <t xml:space="preserve">ORD-1361</t>
  </si>
  <si>
    <t xml:space="preserve">March 15, 2025</t>
  </si>
  <si>
    <t xml:space="preserve">Grace  Santos</t>
  </si>
  <si>
    <t xml:space="preserve">0976 212 6796</t>
  </si>
  <si>
    <t xml:space="preserve">grace.santos58@example.com</t>
  </si>
  <si>
    <t xml:space="preserve">85</t>
  </si>
  <si>
    <t xml:space="preserve">ORD-1465</t>
  </si>
  <si>
    <t xml:space="preserve">carlo salazar</t>
  </si>
  <si>
    <t xml:space="preserve">ILIGAN</t>
  </si>
  <si>
    <t xml:space="preserve">09467179576</t>
  </si>
  <si>
    <t xml:space="preserve">carlo.salazar61@example.com</t>
  </si>
  <si>
    <t xml:space="preserve">ORD-1041</t>
  </si>
  <si>
    <t xml:space="preserve">2025-12-09</t>
  </si>
  <si>
    <t xml:space="preserve">Sheila Navarro</t>
  </si>
  <si>
    <t xml:space="preserve">+639650752735</t>
  </si>
  <si>
    <t xml:space="preserve">sheila.navarro90@example.com</t>
  </si>
  <si>
    <t xml:space="preserve">11</t>
  </si>
  <si>
    <t xml:space="preserve">ORD-1068</t>
  </si>
  <si>
    <t xml:space="preserve">18-Jul-2025</t>
  </si>
  <si>
    <t xml:space="preserve">juan torres</t>
  </si>
  <si>
    <t xml:space="preserve">0975-869-2617</t>
  </si>
  <si>
    <t xml:space="preserve">juan.torres28@example.com</t>
  </si>
  <si>
    <t xml:space="preserve">9</t>
  </si>
  <si>
    <t xml:space="preserve">ORD-1191</t>
  </si>
  <si>
    <t xml:space="preserve">2025-05-20</t>
  </si>
  <si>
    <t xml:space="preserve">FAYE AQUINO</t>
  </si>
  <si>
    <t xml:space="preserve">iligan city</t>
  </si>
  <si>
    <t xml:space="preserve">0931-329-1212</t>
  </si>
  <si>
    <t xml:space="preserve">faye.aquino69@example.com</t>
  </si>
  <si>
    <t xml:space="preserve">Electronic</t>
  </si>
  <si>
    <t xml:space="preserve">Cash</t>
  </si>
  <si>
    <t xml:space="preserve">ORD-1328</t>
  </si>
  <si>
    <t xml:space="preserve">December 19, 2025</t>
  </si>
  <si>
    <t xml:space="preserve">jay mendoza</t>
  </si>
  <si>
    <t xml:space="preserve">09826292518</t>
  </si>
  <si>
    <t xml:space="preserve">jay.mendoza94@example.com</t>
  </si>
  <si>
    <t xml:space="preserve">ORD-1044</t>
  </si>
  <si>
    <t xml:space="preserve">December 20, 2025</t>
  </si>
  <si>
    <t xml:space="preserve">Liza Aquino</t>
  </si>
  <si>
    <t xml:space="preserve">09233749894</t>
  </si>
  <si>
    <t xml:space="preserve">liza.aquino23@example.com</t>
  </si>
  <si>
    <t xml:space="preserve">7</t>
  </si>
  <si>
    <t xml:space="preserve">ORD-1468</t>
  </si>
  <si>
    <t xml:space="preserve">31-Mar-2025</t>
  </si>
  <si>
    <t xml:space="preserve">Alma Flores</t>
  </si>
  <si>
    <t xml:space="preserve">0980 156 1931</t>
  </si>
  <si>
    <t xml:space="preserve">alma.flores46@example.com</t>
  </si>
  <si>
    <t xml:space="preserve">Office Supplies</t>
  </si>
  <si>
    <t xml:space="preserve">ORD-1432</t>
  </si>
  <si>
    <t xml:space="preserve">06/10/2025</t>
  </si>
  <si>
    <t xml:space="preserve">Tess Ramos</t>
  </si>
  <si>
    <t xml:space="preserve">09366498782</t>
  </si>
  <si>
    <t xml:space="preserve">tess.ramos74@example.com</t>
  </si>
  <si>
    <t xml:space="preserve">21</t>
  </si>
  <si>
    <t xml:space="preserve">ORD-1484</t>
  </si>
  <si>
    <t xml:space="preserve">2025-10-15</t>
  </si>
  <si>
    <t xml:space="preserve">  Kim Santos </t>
  </si>
  <si>
    <t xml:space="preserve">0918 139 8909</t>
  </si>
  <si>
    <t xml:space="preserve">kim.santos16@example.com</t>
  </si>
  <si>
    <t xml:space="preserve">ORD-1038</t>
  </si>
  <si>
    <t xml:space="preserve">February 25, 2025</t>
  </si>
  <si>
    <t xml:space="preserve">Noel Bautista</t>
  </si>
  <si>
    <t xml:space="preserve">0990 496 6319</t>
  </si>
  <si>
    <t xml:space="preserve">noel.bautista88@example.com</t>
  </si>
  <si>
    <t xml:space="preserve">ORD-1280</t>
  </si>
  <si>
    <t xml:space="preserve">01/08/2025</t>
  </si>
  <si>
    <t xml:space="preserve">nina salazar</t>
  </si>
  <si>
    <t xml:space="preserve">0911 848 9554</t>
  </si>
  <si>
    <t xml:space="preserve">Cancelled</t>
  </si>
  <si>
    <t xml:space="preserve">ORD-1403</t>
  </si>
  <si>
    <t xml:space="preserve">10/21/2025</t>
  </si>
  <si>
    <t xml:space="preserve">  Mylene Ramos </t>
  </si>
  <si>
    <t xml:space="preserve">CEBU</t>
  </si>
  <si>
    <t xml:space="preserve">09297517028</t>
  </si>
  <si>
    <t xml:space="preserve">mylene.ramos29@example.com</t>
  </si>
  <si>
    <t xml:space="preserve">paper</t>
  </si>
  <si>
    <t xml:space="preserve">₱12</t>
  </si>
  <si>
    <t xml:space="preserve">ORD-1391</t>
  </si>
  <si>
    <t xml:space="preserve">05/07/2025</t>
  </si>
  <si>
    <t xml:space="preserve">Maria Castillo</t>
  </si>
  <si>
    <t xml:space="preserve">09569392906</t>
  </si>
  <si>
    <t xml:space="preserve">maria.castillo99@example.com</t>
  </si>
  <si>
    <t xml:space="preserve">2</t>
  </si>
  <si>
    <t xml:space="preserve">260</t>
  </si>
  <si>
    <t xml:space="preserve">CANCELLED</t>
  </si>
  <si>
    <t xml:space="preserve">ORD-1229</t>
  </si>
  <si>
    <t xml:space="preserve">02-Nov-2025</t>
  </si>
  <si>
    <t xml:space="preserve">RAMON NAVARRO</t>
  </si>
  <si>
    <t xml:space="preserve">0985-625-7532</t>
  </si>
  <si>
    <t xml:space="preserve">ramon.navarro17@example.com</t>
  </si>
  <si>
    <t xml:space="preserve">1</t>
  </si>
  <si>
    <t xml:space="preserve">ORD-1153</t>
  </si>
  <si>
    <t xml:space="preserve">2025-01-14</t>
  </si>
  <si>
    <t xml:space="preserve">  Dennis Soriano </t>
  </si>
  <si>
    <t xml:space="preserve">+639158199560</t>
  </si>
  <si>
    <t xml:space="preserve">dennis.soriano93@example.com</t>
  </si>
  <si>
    <t xml:space="preserve">ORD-1202</t>
  </si>
  <si>
    <t xml:space="preserve">2025-03-31</t>
  </si>
  <si>
    <t xml:space="preserve">CARLO PASCUAL</t>
  </si>
  <si>
    <t xml:space="preserve">0989 539 2644</t>
  </si>
  <si>
    <t xml:space="preserve">carlo.pascual74@example.com</t>
  </si>
  <si>
    <t xml:space="preserve">pending</t>
  </si>
  <si>
    <t xml:space="preserve">ORD-1092</t>
  </si>
  <si>
    <t xml:space="preserve">2025-05-26</t>
  </si>
  <si>
    <t xml:space="preserve">Jay Torres </t>
  </si>
  <si>
    <t xml:space="preserve">0973-834-7359</t>
  </si>
  <si>
    <t xml:space="preserve">jay.torres65@example.com</t>
  </si>
  <si>
    <t xml:space="preserve">38.00 </t>
  </si>
  <si>
    <t xml:space="preserve">Pnding</t>
  </si>
  <si>
    <t xml:space="preserve">ORD-1084</t>
  </si>
  <si>
    <t xml:space="preserve">04/10/2025</t>
  </si>
  <si>
    <t xml:space="preserve">  Mylene Bautista </t>
  </si>
  <si>
    <t xml:space="preserve">0955 231 2432</t>
  </si>
  <si>
    <t xml:space="preserve">mylene.bautista23@example.com</t>
  </si>
  <si>
    <t xml:space="preserve">ORD-1189</t>
  </si>
  <si>
    <t xml:space="preserve">May 02, 2025</t>
  </si>
  <si>
    <t xml:space="preserve">  Ramon Bautista </t>
  </si>
  <si>
    <t xml:space="preserve">DAVAO CITY</t>
  </si>
  <si>
    <t xml:space="preserve">0967-024-1038</t>
  </si>
  <si>
    <t xml:space="preserve">ramon.bautista96@example.com</t>
  </si>
  <si>
    <t xml:space="preserve">23 pcs</t>
  </si>
  <si>
    <t xml:space="preserve">290.00 </t>
  </si>
  <si>
    <t xml:space="preserve">ORD-1380</t>
  </si>
  <si>
    <t xml:space="preserve">2025-01-19</t>
  </si>
  <si>
    <t xml:space="preserve">NOEL SALAZAR</t>
  </si>
  <si>
    <t xml:space="preserve">0927 079 0320</t>
  </si>
  <si>
    <t xml:space="preserve">noel.salazar13@example.com</t>
  </si>
  <si>
    <t xml:space="preserve">96.00 </t>
  </si>
  <si>
    <t xml:space="preserve">ORD-1472</t>
  </si>
  <si>
    <t xml:space="preserve">August 23, 2025</t>
  </si>
  <si>
    <t xml:space="preserve">grace castillo</t>
  </si>
  <si>
    <t xml:space="preserve">+639850720811</t>
  </si>
  <si>
    <t xml:space="preserve">grace.castillo56@example.com</t>
  </si>
  <si>
    <t xml:space="preserve">ORD-1274</t>
  </si>
  <si>
    <t xml:space="preserve">2025-10-06</t>
  </si>
  <si>
    <t xml:space="preserve">Paolo Cruz</t>
  </si>
  <si>
    <t xml:space="preserve">09643009818</t>
  </si>
  <si>
    <t xml:space="preserve">paolo.cruz41@example.com</t>
  </si>
  <si>
    <t xml:space="preserve">13</t>
  </si>
  <si>
    <t xml:space="preserve">38</t>
  </si>
  <si>
    <t xml:space="preserve">ORD-1049</t>
  </si>
  <si>
    <t xml:space="preserve">May 16, 2025</t>
  </si>
  <si>
    <t xml:space="preserve">Rey  Navarro</t>
  </si>
  <si>
    <t xml:space="preserve">09936183242</t>
  </si>
  <si>
    <t xml:space="preserve">rey.navarro77@example.com</t>
  </si>
  <si>
    <t xml:space="preserve">ORD-1263</t>
  </si>
  <si>
    <t xml:space="preserve">May 15, 2025</t>
  </si>
  <si>
    <t xml:space="preserve">REY OCAMPO</t>
  </si>
  <si>
    <t xml:space="preserve">0911 080 9969</t>
  </si>
  <si>
    <t xml:space="preserve">REY.OCAMPO70@EXAMPLE.COM</t>
  </si>
  <si>
    <t xml:space="preserve">ORD-1499</t>
  </si>
  <si>
    <t xml:space="preserve">October 20, 2025</t>
  </si>
  <si>
    <t xml:space="preserve">Nina Mendoza</t>
  </si>
  <si>
    <t xml:space="preserve">09036133254</t>
  </si>
  <si>
    <t xml:space="preserve">nina.mendoza62@example.com</t>
  </si>
  <si>
    <t xml:space="preserve">ORD-1478</t>
  </si>
  <si>
    <t xml:space="preserve">2025-07-30</t>
  </si>
  <si>
    <t xml:space="preserve">Bea Bautista</t>
  </si>
  <si>
    <t xml:space="preserve">+639110627371</t>
  </si>
  <si>
    <t xml:space="preserve">bea.bautista72@example.com</t>
  </si>
  <si>
    <t xml:space="preserve">₱2,350</t>
  </si>
  <si>
    <t xml:space="preserve">ORD-1167</t>
  </si>
  <si>
    <t xml:space="preserve">11-Mar-2025</t>
  </si>
  <si>
    <t xml:space="preserve">Rey Dela Cruz</t>
  </si>
  <si>
    <t xml:space="preserve">0936-887-6767</t>
  </si>
  <si>
    <t xml:space="preserve">rey.delacruz98@example.com</t>
  </si>
  <si>
    <t xml:space="preserve">ORD-1415</t>
  </si>
  <si>
    <t xml:space="preserve">09/05/2025</t>
  </si>
  <si>
    <t xml:space="preserve">Kim Bautista</t>
  </si>
  <si>
    <t xml:space="preserve">09603108907</t>
  </si>
  <si>
    <t xml:space="preserve">kim.bautista86@example.com</t>
  </si>
  <si>
    <t xml:space="preserve">ORD-1425</t>
  </si>
  <si>
    <t xml:space="preserve">15-Aug-2025</t>
  </si>
  <si>
    <t xml:space="preserve">Nina Navarro</t>
  </si>
  <si>
    <t xml:space="preserve">0970 028 4276</t>
  </si>
  <si>
    <t xml:space="preserve">nina.navarro98@example.com</t>
  </si>
  <si>
    <t xml:space="preserve">2,350.00 </t>
  </si>
  <si>
    <t xml:space="preserve">ORD-1473</t>
  </si>
  <si>
    <t xml:space="preserve">10/22/2025</t>
  </si>
  <si>
    <t xml:space="preserve">Jose Villanueva</t>
  </si>
  <si>
    <t xml:space="preserve">cagayan de oro</t>
  </si>
  <si>
    <t xml:space="preserve">09084668455</t>
  </si>
  <si>
    <t xml:space="preserve">jose.villanueva19@example.com</t>
  </si>
  <si>
    <t xml:space="preserve">ORD-1251</t>
  </si>
  <si>
    <t xml:space="preserve">05/11/2025</t>
  </si>
  <si>
    <t xml:space="preserve">cathy ocampo</t>
  </si>
  <si>
    <t xml:space="preserve">+639057202590</t>
  </si>
  <si>
    <t xml:space="preserve">cathy.ocampo46@example.com</t>
  </si>
  <si>
    <t xml:space="preserve">ORD-1043</t>
  </si>
  <si>
    <t xml:space="preserve">July 08, 2025</t>
  </si>
  <si>
    <t xml:space="preserve">Kim Torres</t>
  </si>
  <si>
    <t xml:space="preserve">+639788568557</t>
  </si>
  <si>
    <t xml:space="preserve">kim.torres93@example.com</t>
  </si>
  <si>
    <t xml:space="preserve">10 pcs</t>
  </si>
  <si>
    <t xml:space="preserve">ORD-1129</t>
  </si>
  <si>
    <t xml:space="preserve">16-Jul-2025</t>
  </si>
  <si>
    <t xml:space="preserve">Joy Torres</t>
  </si>
  <si>
    <t xml:space="preserve">+639374549904</t>
  </si>
  <si>
    <t xml:space="preserve">joy.torres16@example.com</t>
  </si>
  <si>
    <t xml:space="preserve">ORD-1039</t>
  </si>
  <si>
    <t xml:space="preserve">June 27, 2025</t>
  </si>
  <si>
    <t xml:space="preserve">ARVIN BAUTISTA</t>
  </si>
  <si>
    <t xml:space="preserve">09865185067</t>
  </si>
  <si>
    <t xml:space="preserve">arvin.bautista59@example.com</t>
  </si>
  <si>
    <t xml:space="preserve">Canceled</t>
  </si>
  <si>
    <t xml:space="preserve">ORD-1443</t>
  </si>
  <si>
    <t xml:space="preserve">June 13, 2025</t>
  </si>
  <si>
    <t xml:space="preserve">Grace Lim</t>
  </si>
  <si>
    <t xml:space="preserve">09772429543</t>
  </si>
  <si>
    <t xml:space="preserve">grace.lim49@example.com</t>
  </si>
  <si>
    <t xml:space="preserve">ORD-1223</t>
  </si>
  <si>
    <t xml:space="preserve">2025-04-08</t>
  </si>
  <si>
    <t xml:space="preserve">Nina Reyes</t>
  </si>
  <si>
    <t xml:space="preserve">0953 875 8428</t>
  </si>
  <si>
    <t xml:space="preserve">nina.reyes95@example.com</t>
  </si>
  <si>
    <t xml:space="preserve">ORD-1501</t>
  </si>
  <si>
    <t xml:space="preserve">13-Feb-2025</t>
  </si>
  <si>
    <t xml:space="preserve">JUAN NAVARRO</t>
  </si>
  <si>
    <t xml:space="preserve">+639006512070</t>
  </si>
  <si>
    <t xml:space="preserve">juan.navarro14@example.com</t>
  </si>
  <si>
    <t xml:space="preserve">PHP 96.00</t>
  </si>
  <si>
    <t xml:space="preserve">ORD-1211</t>
  </si>
  <si>
    <t xml:space="preserve">15-Sep-2025</t>
  </si>
  <si>
    <t xml:space="preserve">Ana Villanueva</t>
  </si>
  <si>
    <t xml:space="preserve">0998 992 1722</t>
  </si>
  <si>
    <t xml:space="preserve">ana.villanueva11@example.com</t>
  </si>
  <si>
    <t xml:space="preserve">ORD-1409</t>
  </si>
  <si>
    <t xml:space="preserve">15-Jan-2025</t>
  </si>
  <si>
    <t xml:space="preserve">Mark Pascual</t>
  </si>
  <si>
    <t xml:space="preserve">0914-719-5979</t>
  </si>
  <si>
    <t xml:space="preserve">mark.pascual89@example.com</t>
  </si>
  <si>
    <t xml:space="preserve">260.00 </t>
  </si>
  <si>
    <t xml:space="preserve">ORD-1267</t>
  </si>
  <si>
    <t xml:space="preserve">July 12, 2025</t>
  </si>
  <si>
    <t xml:space="preserve">Mylene Cruz</t>
  </si>
  <si>
    <t xml:space="preserve">0938 655 7790</t>
  </si>
  <si>
    <t xml:space="preserve">mylene.cruz66@example.com</t>
  </si>
  <si>
    <t xml:space="preserve">ORD-1411</t>
  </si>
  <si>
    <t xml:space="preserve">2025-05-30</t>
  </si>
  <si>
    <t xml:space="preserve">MYLENE DELA CRUZ</t>
  </si>
  <si>
    <t xml:space="preserve">+639818321928</t>
  </si>
  <si>
    <t xml:space="preserve">mylene.delacruz39@example.com</t>
  </si>
  <si>
    <t xml:space="preserve">ORD-1370</t>
  </si>
  <si>
    <t xml:space="preserve">08/10/2025</t>
  </si>
  <si>
    <t xml:space="preserve">Jose Bautista</t>
  </si>
  <si>
    <t xml:space="preserve">0994-544-1496</t>
  </si>
  <si>
    <t xml:space="preserve">jose.bautista94@example.com</t>
  </si>
  <si>
    <t xml:space="preserve">ORD-1114</t>
  </si>
  <si>
    <t xml:space="preserve">March 23, 2025</t>
  </si>
  <si>
    <t xml:space="preserve">rey lim</t>
  </si>
  <si>
    <t xml:space="preserve">+639595327877</t>
  </si>
  <si>
    <t xml:space="preserve">rey.lim65@example.com</t>
  </si>
  <si>
    <t xml:space="preserve">16 pcs</t>
  </si>
  <si>
    <t xml:space="preserve">ORD-1451</t>
  </si>
  <si>
    <t xml:space="preserve">2025-03-25</t>
  </si>
  <si>
    <t xml:space="preserve">mark reyes</t>
  </si>
  <si>
    <t xml:space="preserve">0976-170-7587</t>
  </si>
  <si>
    <t xml:space="preserve">mark.reyes19@example.com</t>
  </si>
  <si>
    <t xml:space="preserve">ORD-1334</t>
  </si>
  <si>
    <t xml:space="preserve">November 27, 2025</t>
  </si>
  <si>
    <t xml:space="preserve">KIM SORIANO</t>
  </si>
  <si>
    <t xml:space="preserve">0971-812-9826</t>
  </si>
  <si>
    <t xml:space="preserve">kim.soriano59@example.com</t>
  </si>
  <si>
    <t xml:space="preserve">11 pcs</t>
  </si>
  <si>
    <t xml:space="preserve">ORD-1436</t>
  </si>
  <si>
    <t xml:space="preserve">February 12, 2025</t>
  </si>
  <si>
    <t xml:space="preserve">Noel Pascual</t>
  </si>
  <si>
    <t xml:space="preserve">0959 416 5162</t>
  </si>
  <si>
    <t xml:space="preserve">noel.pascual16@example.com</t>
  </si>
  <si>
    <t xml:space="preserve">ORD-1502</t>
  </si>
  <si>
    <t xml:space="preserve">2025-05-31</t>
  </si>
  <si>
    <t xml:space="preserve">JAY REYES</t>
  </si>
  <si>
    <t xml:space="preserve">0966-196-3990</t>
  </si>
  <si>
    <t xml:space="preserve">ORD-1390</t>
  </si>
  <si>
    <t xml:space="preserve">06/01/2025</t>
  </si>
  <si>
    <t xml:space="preserve">  Carlo Garcia </t>
  </si>
  <si>
    <t xml:space="preserve">0992-929-8316</t>
  </si>
  <si>
    <t xml:space="preserve">carlo.garcia36@example.com</t>
  </si>
  <si>
    <t xml:space="preserve">ORD-1141</t>
  </si>
  <si>
    <t xml:space="preserve">17-Apr-2025</t>
  </si>
  <si>
    <t xml:space="preserve">Jay Domingo</t>
  </si>
  <si>
    <t xml:space="preserve">0954 033 1739</t>
  </si>
  <si>
    <t xml:space="preserve">jay.domingo42@example.com</t>
  </si>
  <si>
    <t xml:space="preserve">ORD-1302</t>
  </si>
  <si>
    <t xml:space="preserve">08-May-2025</t>
  </si>
  <si>
    <t xml:space="preserve">Faye Villanueva</t>
  </si>
  <si>
    <t xml:space="preserve">0967-303-7183</t>
  </si>
  <si>
    <t xml:space="preserve">faye.villanueva42@example.com</t>
  </si>
  <si>
    <t xml:space="preserve">ORD-1122</t>
  </si>
  <si>
    <t xml:space="preserve">November 09, 2025</t>
  </si>
  <si>
    <t xml:space="preserve">Joy Domingo</t>
  </si>
  <si>
    <t xml:space="preserve">0973 348 4344</t>
  </si>
  <si>
    <t xml:space="preserve">joy.domingo62@example.com</t>
  </si>
  <si>
    <t xml:space="preserve">ORD-1149</t>
  </si>
  <si>
    <t xml:space="preserve">2025-12-03</t>
  </si>
  <si>
    <t xml:space="preserve">Dan Flores</t>
  </si>
  <si>
    <t xml:space="preserve">+639025039261</t>
  </si>
  <si>
    <t xml:space="preserve">dan.flores50@example.com</t>
  </si>
  <si>
    <t xml:space="preserve">ORD-1119</t>
  </si>
  <si>
    <t xml:space="preserve">09-Jan-2025</t>
  </si>
  <si>
    <t xml:space="preserve">Leo Salazar</t>
  </si>
  <si>
    <t xml:space="preserve">+639551694097</t>
  </si>
  <si>
    <t xml:space="preserve">leo.salazar74@example.com</t>
  </si>
  <si>
    <t xml:space="preserve">21 pcs</t>
  </si>
  <si>
    <t xml:space="preserve">PHP 380.00</t>
  </si>
  <si>
    <t xml:space="preserve">ORD-1102</t>
  </si>
  <si>
    <t xml:space="preserve">06/14/2025</t>
  </si>
  <si>
    <t xml:space="preserve">  Arvin Garcia </t>
  </si>
  <si>
    <t xml:space="preserve">0911-544-7962</t>
  </si>
  <si>
    <t xml:space="preserve">arvin.garcia46example.com</t>
  </si>
  <si>
    <t xml:space="preserve">ORD-1146</t>
  </si>
  <si>
    <t xml:space="preserve">September 29, 2025</t>
  </si>
  <si>
    <t xml:space="preserve">Dennis Castillo</t>
  </si>
  <si>
    <t xml:space="preserve">0948 408 6211</t>
  </si>
  <si>
    <t xml:space="preserve">dennis.castillo33@example.com</t>
  </si>
  <si>
    <t xml:space="preserve">8</t>
  </si>
  <si>
    <t xml:space="preserve">ORD-1342</t>
  </si>
  <si>
    <t xml:space="preserve">11/09/2025</t>
  </si>
  <si>
    <t xml:space="preserve">Noel Pascual </t>
  </si>
  <si>
    <t xml:space="preserve">0934-301-0713</t>
  </si>
  <si>
    <t xml:space="preserve">noel.pascual72@example.com</t>
  </si>
  <si>
    <t xml:space="preserve">PHP 150.00</t>
  </si>
  <si>
    <t xml:space="preserve">ORD-1061</t>
  </si>
  <si>
    <t xml:space="preserve">2025-11-14</t>
  </si>
  <si>
    <t xml:space="preserve">Mark Cruz</t>
  </si>
  <si>
    <t xml:space="preserve">09379237474</t>
  </si>
  <si>
    <t xml:space="preserve">mark.cruz70@example.com</t>
  </si>
  <si>
    <t xml:space="preserve">ORD-1005</t>
  </si>
  <si>
    <t xml:space="preserve">10/01/2025</t>
  </si>
  <si>
    <t xml:space="preserve">0932 764 8350</t>
  </si>
  <si>
    <t xml:space="preserve">mylene.cruz35@example.com</t>
  </si>
  <si>
    <t xml:space="preserve">ORD-1305</t>
  </si>
  <si>
    <t xml:space="preserve">11/27/2025</t>
  </si>
  <si>
    <t xml:space="preserve">  Joy Reyes </t>
  </si>
  <si>
    <t xml:space="preserve">0928-127-3585</t>
  </si>
  <si>
    <t xml:space="preserve">joy.reyes49@example.com</t>
  </si>
  <si>
    <t xml:space="preserve">24</t>
  </si>
  <si>
    <t xml:space="preserve">₱420</t>
  </si>
  <si>
    <t xml:space="preserve">ORD-1259</t>
  </si>
  <si>
    <t xml:space="preserve">2025-06-06</t>
  </si>
  <si>
    <t xml:space="preserve">Nina Domingo</t>
  </si>
  <si>
    <t xml:space="preserve">+639353682223</t>
  </si>
  <si>
    <t xml:space="preserve">nina.domingo73@example.com</t>
  </si>
  <si>
    <t xml:space="preserve">ORD-1367</t>
  </si>
  <si>
    <t xml:space="preserve">2025-07-09</t>
  </si>
  <si>
    <t xml:space="preserve">Noel Ocampo</t>
  </si>
  <si>
    <t xml:space="preserve">0924 372 8051</t>
  </si>
  <si>
    <t xml:space="preserve">₱380</t>
  </si>
  <si>
    <t xml:space="preserve">ORD-1072</t>
  </si>
  <si>
    <t xml:space="preserve">2025-07-05</t>
  </si>
  <si>
    <t xml:space="preserve">JUAN CRUZ</t>
  </si>
  <si>
    <t xml:space="preserve">+639891783908</t>
  </si>
  <si>
    <t xml:space="preserve">juan.cruz8@example.com</t>
  </si>
  <si>
    <t xml:space="preserve">ORD-1185</t>
  </si>
  <si>
    <t xml:space="preserve">Eric Garcia</t>
  </si>
  <si>
    <t xml:space="preserve">+639138000307</t>
  </si>
  <si>
    <t xml:space="preserve">eric.garcia5@example.com</t>
  </si>
  <si>
    <t xml:space="preserve">ORD-1163</t>
  </si>
  <si>
    <t xml:space="preserve">07/22/2025</t>
  </si>
  <si>
    <t xml:space="preserve">Mark Garcia</t>
  </si>
  <si>
    <t xml:space="preserve">0909 379 6603</t>
  </si>
  <si>
    <t xml:space="preserve">mark.garcia74@example.com</t>
  </si>
  <si>
    <t xml:space="preserve">ORD-1394</t>
  </si>
  <si>
    <t xml:space="preserve">09/29/2025</t>
  </si>
  <si>
    <t xml:space="preserve">Rey Cruz</t>
  </si>
  <si>
    <t xml:space="preserve">+639046498931</t>
  </si>
  <si>
    <t xml:space="preserve">rey.cruz87@example.com</t>
  </si>
  <si>
    <t xml:space="preserve">ORD-1250</t>
  </si>
  <si>
    <t xml:space="preserve">November 05, 2025</t>
  </si>
  <si>
    <t xml:space="preserve">Mylene Dela Cruz</t>
  </si>
  <si>
    <t xml:space="preserve">09334721228</t>
  </si>
  <si>
    <t xml:space="preserve">mylene.delacruz72@example.com</t>
  </si>
  <si>
    <t xml:space="preserve">ORD-1172</t>
  </si>
  <si>
    <t xml:space="preserve">October 23, 2025</t>
  </si>
  <si>
    <t xml:space="preserve">FAYE VILLANUEVA</t>
  </si>
  <si>
    <t xml:space="preserve">+639466711684</t>
  </si>
  <si>
    <t xml:space="preserve">faye.villanueva75@example.com</t>
  </si>
  <si>
    <t xml:space="preserve">ORD-1262</t>
  </si>
  <si>
    <t xml:space="preserve">22-May-2025</t>
  </si>
  <si>
    <t xml:space="preserve">  Joy Torres </t>
  </si>
  <si>
    <t xml:space="preserve">09525777547</t>
  </si>
  <si>
    <t xml:space="preserve">joy.torres36@example.com</t>
  </si>
  <si>
    <t xml:space="preserve">ORD-1220</t>
  </si>
  <si>
    <t xml:space="preserve">11/04/2025</t>
  </si>
  <si>
    <t xml:space="preserve">Leo Ocampo</t>
  </si>
  <si>
    <t xml:space="preserve">0903-494-4665</t>
  </si>
  <si>
    <t xml:space="preserve">leo.ocampo87example.com</t>
  </si>
  <si>
    <t xml:space="preserve">Office supply</t>
  </si>
  <si>
    <t xml:space="preserve">ORD-1410</t>
  </si>
  <si>
    <t xml:space="preserve">22-Oct-2025</t>
  </si>
  <si>
    <t xml:space="preserve">Faye Bautista</t>
  </si>
  <si>
    <t xml:space="preserve">+639042902572</t>
  </si>
  <si>
    <t xml:space="preserve">faye.bautista54example.com</t>
  </si>
  <si>
    <t xml:space="preserve">ORD-1379</t>
  </si>
  <si>
    <t xml:space="preserve">2025-01-09</t>
  </si>
  <si>
    <t xml:space="preserve">Ramon Pascual</t>
  </si>
  <si>
    <t xml:space="preserve">0905-050-6138</t>
  </si>
  <si>
    <t xml:space="preserve">ramon.pascual20@example.com</t>
  </si>
  <si>
    <t xml:space="preserve">ORD-1166</t>
  </si>
  <si>
    <t xml:space="preserve">08/05/2025</t>
  </si>
  <si>
    <t xml:space="preserve">ARVIN OCAMPO</t>
  </si>
  <si>
    <t xml:space="preserve">0927 828 2742</t>
  </si>
  <si>
    <t xml:space="preserve">arvin.ocampo7@example.com</t>
  </si>
  <si>
    <t xml:space="preserve">ORD-1492</t>
  </si>
  <si>
    <t xml:space="preserve">May 24, 2025</t>
  </si>
  <si>
    <t xml:space="preserve">Faye Ocampo</t>
  </si>
  <si>
    <t xml:space="preserve">0963 985 5474</t>
  </si>
  <si>
    <t xml:space="preserve">ORD-1171</t>
  </si>
  <si>
    <t xml:space="preserve">05/17/2025</t>
  </si>
  <si>
    <t xml:space="preserve">Joy Ramos</t>
  </si>
  <si>
    <t xml:space="preserve">0981 260 4223</t>
  </si>
  <si>
    <t xml:space="preserve">joy.ramos98@example.com</t>
  </si>
  <si>
    <t xml:space="preserve">ORD-1381</t>
  </si>
  <si>
    <t xml:space="preserve">02-Feb-2025</t>
  </si>
  <si>
    <t xml:space="preserve">Bea Lim</t>
  </si>
  <si>
    <t xml:space="preserve">+639117993136</t>
  </si>
  <si>
    <t xml:space="preserve">bea.lim16@example.com</t>
  </si>
  <si>
    <t xml:space="preserve">ORD-1419</t>
  </si>
  <si>
    <t xml:space="preserve">2025-09-11</t>
  </si>
  <si>
    <t xml:space="preserve">  Bea Bautista </t>
  </si>
  <si>
    <t xml:space="preserve">+639548015716</t>
  </si>
  <si>
    <t xml:space="preserve">bea.bautista88@example.com</t>
  </si>
  <si>
    <t xml:space="preserve">ORD-1326</t>
  </si>
  <si>
    <t xml:space="preserve">05/22/2025</t>
  </si>
  <si>
    <t xml:space="preserve">MYLENE RAMOS</t>
  </si>
  <si>
    <t xml:space="preserve">0904-608-4325</t>
  </si>
  <si>
    <t xml:space="preserve">mylene.ramos49@example.com</t>
  </si>
  <si>
    <t xml:space="preserve">22 pcs</t>
  </si>
  <si>
    <t xml:space="preserve">ORD-1246</t>
  </si>
  <si>
    <t xml:space="preserve">arvin soriano</t>
  </si>
  <si>
    <t xml:space="preserve">+639833394522</t>
  </si>
  <si>
    <t xml:space="preserve">ORD-1324</t>
  </si>
  <si>
    <t xml:space="preserve">05-Dec-2025</t>
  </si>
  <si>
    <t xml:space="preserve">Mylene Santos</t>
  </si>
  <si>
    <t xml:space="preserve">09451046368</t>
  </si>
  <si>
    <t xml:space="preserve">mylene.santos69example.com</t>
  </si>
  <si>
    <t xml:space="preserve">ORD-1393</t>
  </si>
  <si>
    <t xml:space="preserve">2025-03-24</t>
  </si>
  <si>
    <t xml:space="preserve">  Ana Santos </t>
  </si>
  <si>
    <t xml:space="preserve">+639799077262</t>
  </si>
  <si>
    <t xml:space="preserve">ana.santos1@example.com</t>
  </si>
  <si>
    <t xml:space="preserve">ORD-1249</t>
  </si>
  <si>
    <t xml:space="preserve">15-Jul-2025</t>
  </si>
  <si>
    <t xml:space="preserve">tess ramos</t>
  </si>
  <si>
    <t xml:space="preserve">0966-580-0439</t>
  </si>
  <si>
    <t xml:space="preserve">tess.ramos91@example.com</t>
  </si>
  <si>
    <t xml:space="preserve">ORD-1009</t>
  </si>
  <si>
    <t xml:space="preserve">2025-11-08</t>
  </si>
  <si>
    <t xml:space="preserve">Rey Ramos</t>
  </si>
  <si>
    <t xml:space="preserve">0932-528-8095</t>
  </si>
  <si>
    <t xml:space="preserve">rey.ramos40@example.com</t>
  </si>
  <si>
    <t xml:space="preserve">ORD-1400</t>
  </si>
  <si>
    <t xml:space="preserve">07/10/2025</t>
  </si>
  <si>
    <t xml:space="preserve">Mark Flores</t>
  </si>
  <si>
    <t xml:space="preserve">+639402547292</t>
  </si>
  <si>
    <t xml:space="preserve">mark.flores89@example.com</t>
  </si>
  <si>
    <t xml:space="preserve">ORD-1021</t>
  </si>
  <si>
    <t xml:space="preserve">November 21, 2025</t>
  </si>
  <si>
    <t xml:space="preserve">leo flores</t>
  </si>
  <si>
    <t xml:space="preserve">0964-005-2427</t>
  </si>
  <si>
    <t xml:space="preserve">leo.flores89@example.com</t>
  </si>
  <si>
    <t xml:space="preserve">18 pcs</t>
  </si>
  <si>
    <t xml:space="preserve">ORD-1458</t>
  </si>
  <si>
    <t xml:space="preserve">Ramon Ocampo</t>
  </si>
  <si>
    <t xml:space="preserve">09864908108</t>
  </si>
  <si>
    <t xml:space="preserve">ramon.ocampo60@example.com</t>
  </si>
  <si>
    <t xml:space="preserve">ORD-1193</t>
  </si>
  <si>
    <t xml:space="preserve">05/14/2025</t>
  </si>
  <si>
    <t xml:space="preserve">  Tess Reyes </t>
  </si>
  <si>
    <t xml:space="preserve">09206788317</t>
  </si>
  <si>
    <t xml:space="preserve">tess.reyes29@example.com</t>
  </si>
  <si>
    <t xml:space="preserve">ORD-1387</t>
  </si>
  <si>
    <t xml:space="preserve">March 22, 2025</t>
  </si>
  <si>
    <t xml:space="preserve">  Juan Reyes </t>
  </si>
  <si>
    <t xml:space="preserve">+639078113799</t>
  </si>
  <si>
    <t xml:space="preserve">juan.reyes42@example.com</t>
  </si>
  <si>
    <t xml:space="preserve">ORD-1010</t>
  </si>
  <si>
    <t xml:space="preserve">2025-02-10</t>
  </si>
  <si>
    <t xml:space="preserve">Paolo Reyes</t>
  </si>
  <si>
    <t xml:space="preserve">+639171822782</t>
  </si>
  <si>
    <t xml:space="preserve">paolo.reyes28@example.com</t>
  </si>
  <si>
    <t xml:space="preserve">ORD-1029</t>
  </si>
  <si>
    <t xml:space="preserve">06-Dec-2025</t>
  </si>
  <si>
    <t xml:space="preserve">mark cruz</t>
  </si>
  <si>
    <t xml:space="preserve">09951343320</t>
  </si>
  <si>
    <t xml:space="preserve">MARK.CRUZ99@EXAMPLE.COM</t>
  </si>
  <si>
    <t xml:space="preserve">ORD-1113</t>
  </si>
  <si>
    <t xml:space="preserve">09-Jul-2025</t>
  </si>
  <si>
    <t xml:space="preserve">  Rey Dela Cruz </t>
  </si>
  <si>
    <t xml:space="preserve">0988 153 7147</t>
  </si>
  <si>
    <t xml:space="preserve">rey.delacruz50@example.com</t>
  </si>
  <si>
    <t xml:space="preserve">ORD-1470</t>
  </si>
  <si>
    <t xml:space="preserve">22-Mar-2025</t>
  </si>
  <si>
    <t xml:space="preserve">mylene bautista </t>
  </si>
  <si>
    <t xml:space="preserve">09478712552</t>
  </si>
  <si>
    <t xml:space="preserve">mylene.bautista99@example.com</t>
  </si>
  <si>
    <t xml:space="preserve">420.00 </t>
  </si>
  <si>
    <t xml:space="preserve">ORD-1264</t>
  </si>
  <si>
    <t xml:space="preserve">2025-04-25</t>
  </si>
  <si>
    <t xml:space="preserve">09942788165</t>
  </si>
  <si>
    <t xml:space="preserve">leo.ocampo88@example.com</t>
  </si>
  <si>
    <t xml:space="preserve">ORD-1017</t>
  </si>
  <si>
    <t xml:space="preserve">05-Feb-2025</t>
  </si>
  <si>
    <t xml:space="preserve">Jose Soriano</t>
  </si>
  <si>
    <t xml:space="preserve">09913619399</t>
  </si>
  <si>
    <t xml:space="preserve">jose.soriano75example.com</t>
  </si>
  <si>
    <t xml:space="preserve">20 pcs</t>
  </si>
  <si>
    <t xml:space="preserve">ORD-1058</t>
  </si>
  <si>
    <t xml:space="preserve">September 27, 2025</t>
  </si>
  <si>
    <t xml:space="preserve">Rey Bautista</t>
  </si>
  <si>
    <t xml:space="preserve">0970-262-1745</t>
  </si>
  <si>
    <t xml:space="preserve">ORD-1195</t>
  </si>
  <si>
    <t xml:space="preserve">JOSE NAVARRO</t>
  </si>
  <si>
    <t xml:space="preserve">0966 706 6253</t>
  </si>
  <si>
    <t xml:space="preserve">jose.navarro5@example.com</t>
  </si>
  <si>
    <t xml:space="preserve">9 pcs</t>
  </si>
  <si>
    <t xml:space="preserve">ORD-1090</t>
  </si>
  <si>
    <t xml:space="preserve">18-Sep-2025</t>
  </si>
  <si>
    <t xml:space="preserve">Kim Soriano</t>
  </si>
  <si>
    <t xml:space="preserve">0950 542 3573</t>
  </si>
  <si>
    <t xml:space="preserve">kim.soriano13@example.com</t>
  </si>
  <si>
    <t xml:space="preserve">ORD-1006</t>
  </si>
  <si>
    <t xml:space="preserve">19-Apr-2025</t>
  </si>
  <si>
    <t xml:space="preserve">Ana Mendoza</t>
  </si>
  <si>
    <t xml:space="preserve">+639767242388</t>
  </si>
  <si>
    <t xml:space="preserve">ana.mendoza52@example.com</t>
  </si>
  <si>
    <t xml:space="preserve">24 pcs</t>
  </si>
  <si>
    <t xml:space="preserve">PHP 420.00</t>
  </si>
  <si>
    <t xml:space="preserve">ORD-1240</t>
  </si>
  <si>
    <t xml:space="preserve">02-Mar-2025</t>
  </si>
  <si>
    <t xml:space="preserve">Rey Pascual</t>
  </si>
  <si>
    <t xml:space="preserve">09701660880</t>
  </si>
  <si>
    <t xml:space="preserve">rey.pascual39@example.com</t>
  </si>
  <si>
    <t xml:space="preserve">ORD-1485</t>
  </si>
  <si>
    <t xml:space="preserve">jay domingo</t>
  </si>
  <si>
    <t xml:space="preserve">09339718956</t>
  </si>
  <si>
    <t xml:space="preserve">jay.domingo44example.com</t>
  </si>
  <si>
    <t xml:space="preserve">ORD-1242</t>
  </si>
  <si>
    <t xml:space="preserve">02-Jan-2025</t>
  </si>
  <si>
    <t xml:space="preserve">Juan Bautista</t>
  </si>
  <si>
    <t xml:space="preserve">0955-488-5102</t>
  </si>
  <si>
    <t xml:space="preserve">juan.bautista93@example.com</t>
  </si>
  <si>
    <t xml:space="preserve">ORD-1154</t>
  </si>
  <si>
    <t xml:space="preserve">24-Sep-2025</t>
  </si>
  <si>
    <t xml:space="preserve">Alma Domingo</t>
  </si>
  <si>
    <t xml:space="preserve">09262244472</t>
  </si>
  <si>
    <t xml:space="preserve">alma.domingo39@example.com</t>
  </si>
  <si>
    <t xml:space="preserve">ORD-1433</t>
  </si>
  <si>
    <t xml:space="preserve">18-May-2025</t>
  </si>
  <si>
    <t xml:space="preserve">Leo Mendoza</t>
  </si>
  <si>
    <t xml:space="preserve">0989 690 8357</t>
  </si>
  <si>
    <t xml:space="preserve">leo.mendoza98@example.com</t>
  </si>
  <si>
    <t xml:space="preserve">8 pcs</t>
  </si>
  <si>
    <t xml:space="preserve">ORD-1447</t>
  </si>
  <si>
    <t xml:space="preserve">March 10, 2025</t>
  </si>
  <si>
    <t xml:space="preserve">Bea Cruz</t>
  </si>
  <si>
    <t xml:space="preserve">09563669411</t>
  </si>
  <si>
    <t xml:space="preserve">bea.cruz61@example.com</t>
  </si>
  <si>
    <t xml:space="preserve">ORD-1177</t>
  </si>
  <si>
    <t xml:space="preserve">03/10/2025</t>
  </si>
  <si>
    <t xml:space="preserve">Eric Ramos </t>
  </si>
  <si>
    <t xml:space="preserve">0921 890 9275</t>
  </si>
  <si>
    <t xml:space="preserve">eric.ramos79@example.com</t>
  </si>
  <si>
    <t xml:space="preserve">ORD-1063</t>
  </si>
  <si>
    <t xml:space="preserve">2025-05-21</t>
  </si>
  <si>
    <t xml:space="preserve">  Kim Ramos </t>
  </si>
  <si>
    <t xml:space="preserve">0909 097 4395</t>
  </si>
  <si>
    <t xml:space="preserve">kim.ramos87@example.com</t>
  </si>
  <si>
    <t xml:space="preserve">ORD-1143</t>
  </si>
  <si>
    <t xml:space="preserve">Rica Torres</t>
  </si>
  <si>
    <t xml:space="preserve">0948 996 4235</t>
  </si>
  <si>
    <t xml:space="preserve">ORD-1353</t>
  </si>
  <si>
    <t xml:space="preserve">2025-06-08</t>
  </si>
  <si>
    <t xml:space="preserve">ANA NAVARRO</t>
  </si>
  <si>
    <t xml:space="preserve">0977 332 9456</t>
  </si>
  <si>
    <t xml:space="preserve">ana.navarro42@example.com</t>
  </si>
  <si>
    <t xml:space="preserve">ORD-1025</t>
  </si>
  <si>
    <t xml:space="preserve">2025-06-19</t>
  </si>
  <si>
    <t xml:space="preserve">Mylene Soriano</t>
  </si>
  <si>
    <t xml:space="preserve">0901-429-4019</t>
  </si>
  <si>
    <t xml:space="preserve">mylene.soriano56@example.com</t>
  </si>
  <si>
    <t xml:space="preserve">ORD-1510</t>
  </si>
  <si>
    <t xml:space="preserve">PAOLO DELA CRUZ</t>
  </si>
  <si>
    <t xml:space="preserve">0996-112-2338</t>
  </si>
  <si>
    <t xml:space="preserve">paolo.delacruz55@example.com</t>
  </si>
  <si>
    <t xml:space="preserve">ORD-1108</t>
  </si>
  <si>
    <t xml:space="preserve">2025-09-27</t>
  </si>
  <si>
    <t xml:space="preserve">RAMON VILLANUEVA</t>
  </si>
  <si>
    <t xml:space="preserve">+639669125177</t>
  </si>
  <si>
    <t xml:space="preserve">ramon.villanueva82@example.com</t>
  </si>
  <si>
    <t xml:space="preserve">5 pcs</t>
  </si>
  <si>
    <t xml:space="preserve">ORD-1299</t>
  </si>
  <si>
    <t xml:space="preserve">Sheila Lim</t>
  </si>
  <si>
    <t xml:space="preserve">0984-631-2241</t>
  </si>
  <si>
    <t xml:space="preserve">sheila.lim80@example.com</t>
  </si>
  <si>
    <t xml:space="preserve">ORD-1175</t>
  </si>
  <si>
    <t xml:space="preserve">May 09, 2025</t>
  </si>
  <si>
    <t xml:space="preserve">09152064361</t>
  </si>
  <si>
    <t xml:space="preserve">MARK.FLORES17@EXAMPLE.COM</t>
  </si>
  <si>
    <t xml:space="preserve">ORD-1319</t>
  </si>
  <si>
    <t xml:space="preserve">2025-05-15</t>
  </si>
  <si>
    <t xml:space="preserve">Rica Reyes</t>
  </si>
  <si>
    <t xml:space="preserve">0916-862-2783</t>
  </si>
  <si>
    <t xml:space="preserve">RICA.REYES72@EXAMPLE.COM</t>
  </si>
  <si>
    <t xml:space="preserve">ORD-1106</t>
  </si>
  <si>
    <t xml:space="preserve">03/30/2025</t>
  </si>
  <si>
    <t xml:space="preserve">Juan Ocampo</t>
  </si>
  <si>
    <t xml:space="preserve">0971 551 8844</t>
  </si>
  <si>
    <t xml:space="preserve">juan.ocampo82@example.com</t>
  </si>
  <si>
    <t xml:space="preserve">ORD-1107</t>
  </si>
  <si>
    <t xml:space="preserve">04-Mar-2025</t>
  </si>
  <si>
    <t xml:space="preserve">Mark Dela Cruz</t>
  </si>
  <si>
    <t xml:space="preserve">0932-370-5895</t>
  </si>
  <si>
    <t xml:space="preserve">mark.delacruz9@example.com</t>
  </si>
  <si>
    <t xml:space="preserve">ORD-1397</t>
  </si>
  <si>
    <t xml:space="preserve">2025-12-14</t>
  </si>
  <si>
    <t xml:space="preserve">Tess  Bautista</t>
  </si>
  <si>
    <t xml:space="preserve">09847951371</t>
  </si>
  <si>
    <t xml:space="preserve">tess.bautista10example.com</t>
  </si>
  <si>
    <t xml:space="preserve">ORD-1105</t>
  </si>
  <si>
    <t xml:space="preserve">September 13, 2025</t>
  </si>
  <si>
    <t xml:space="preserve">JUAN SANTOS</t>
  </si>
  <si>
    <t xml:space="preserve">+639868144739</t>
  </si>
  <si>
    <t xml:space="preserve">juan.santos26example.com</t>
  </si>
  <si>
    <t xml:space="preserve">150.00 </t>
  </si>
  <si>
    <t xml:space="preserve">ORD-1070</t>
  </si>
  <si>
    <t xml:space="preserve">03/06/2025</t>
  </si>
  <si>
    <t xml:space="preserve">Maria Reyes</t>
  </si>
  <si>
    <t xml:space="preserve">0993 183 9335</t>
  </si>
  <si>
    <t xml:space="preserve">maria.reyes17@example.com</t>
  </si>
  <si>
    <t xml:space="preserve">ORD-1376</t>
  </si>
  <si>
    <t xml:space="preserve">January 02, 2025</t>
  </si>
  <si>
    <t xml:space="preserve">Kim Aquino</t>
  </si>
  <si>
    <t xml:space="preserve">0987-766-1830</t>
  </si>
  <si>
    <t xml:space="preserve">kim.aquino16@example.com</t>
  </si>
  <si>
    <t xml:space="preserve">ORD-1268</t>
  </si>
  <si>
    <t xml:space="preserve">06-Apr-2025</t>
  </si>
  <si>
    <t xml:space="preserve">Mylene Flores</t>
  </si>
  <si>
    <t xml:space="preserve">0925-913-6517</t>
  </si>
  <si>
    <t xml:space="preserve">mylene.flores83@example.com</t>
  </si>
  <si>
    <t xml:space="preserve">ORD-1109</t>
  </si>
  <si>
    <t xml:space="preserve">September 15, 2025</t>
  </si>
  <si>
    <t xml:space="preserve">Rica  Garcia</t>
  </si>
  <si>
    <t xml:space="preserve">+639018242253</t>
  </si>
  <si>
    <t xml:space="preserve">rica.garcia33@example.com</t>
  </si>
  <si>
    <t xml:space="preserve">ORD-1067</t>
  </si>
  <si>
    <t xml:space="preserve">10/15/2025</t>
  </si>
  <si>
    <t xml:space="preserve">Paolo Pascual</t>
  </si>
  <si>
    <t xml:space="preserve">09593174612</t>
  </si>
  <si>
    <t xml:space="preserve">paolo.pascual15@example.com</t>
  </si>
  <si>
    <t xml:space="preserve">ORD-1064</t>
  </si>
  <si>
    <t xml:space="preserve">18-Nov-2025</t>
  </si>
  <si>
    <t xml:space="preserve">SHEILA OCAMPO</t>
  </si>
  <si>
    <t xml:space="preserve">+639047095214</t>
  </si>
  <si>
    <t xml:space="preserve">sheila.ocampo17@example.com</t>
  </si>
  <si>
    <t xml:space="preserve">ORD-1404</t>
  </si>
  <si>
    <t xml:space="preserve">2025-01-29</t>
  </si>
  <si>
    <t xml:space="preserve">BEA DELA CRUZ</t>
  </si>
  <si>
    <t xml:space="preserve">0993-983-4301</t>
  </si>
  <si>
    <t xml:space="preserve">bea.delacruz66@example.com</t>
  </si>
  <si>
    <t xml:space="preserve">ORD-1480</t>
  </si>
  <si>
    <t xml:space="preserve">01/17/2025</t>
  </si>
  <si>
    <t xml:space="preserve">Juan Mendoza</t>
  </si>
  <si>
    <t xml:space="preserve">+639285196115</t>
  </si>
  <si>
    <t xml:space="preserve">ORD-1496</t>
  </si>
  <si>
    <t xml:space="preserve">23-Nov-2025</t>
  </si>
  <si>
    <t xml:space="preserve">Arvin Mendoza</t>
  </si>
  <si>
    <t xml:space="preserve">0961 498 7283</t>
  </si>
  <si>
    <t xml:space="preserve">arvin.mendoza9@example.com</t>
  </si>
  <si>
    <t xml:space="preserve">3</t>
  </si>
  <si>
    <t xml:space="preserve">ORD-1327</t>
  </si>
  <si>
    <t xml:space="preserve">2025-08-02</t>
  </si>
  <si>
    <t xml:space="preserve">Tess  Lim</t>
  </si>
  <si>
    <t xml:space="preserve">0939 264 9578</t>
  </si>
  <si>
    <t xml:space="preserve">tess.lim70@example.com</t>
  </si>
  <si>
    <t xml:space="preserve">ORD-1488</t>
  </si>
  <si>
    <t xml:space="preserve">05/03/2025</t>
  </si>
  <si>
    <t xml:space="preserve">FAYE BAUTISTA</t>
  </si>
  <si>
    <t xml:space="preserve">09993788614</t>
  </si>
  <si>
    <t xml:space="preserve">faye.bautista9@example.com</t>
  </si>
  <si>
    <t xml:space="preserve">ORD-1059</t>
  </si>
  <si>
    <t xml:space="preserve">17-Nov-2025</t>
  </si>
  <si>
    <t xml:space="preserve">Rey Domingo</t>
  </si>
  <si>
    <t xml:space="preserve">0978-091-3431</t>
  </si>
  <si>
    <t xml:space="preserve">rey.domingo13@example.com</t>
  </si>
  <si>
    <t xml:space="preserve">ORD-1345</t>
  </si>
  <si>
    <t xml:space="preserve">0958 803 9551</t>
  </si>
  <si>
    <t xml:space="preserve">jose.soriano49example.com</t>
  </si>
  <si>
    <t xml:space="preserve">ORD-1446</t>
  </si>
  <si>
    <t xml:space="preserve">25-May-2025</t>
  </si>
  <si>
    <t xml:space="preserve">Carlo  Mendoza</t>
  </si>
  <si>
    <t xml:space="preserve">0936-262-0443</t>
  </si>
  <si>
    <t xml:space="preserve">carlo.mendoza83@example.com</t>
  </si>
  <si>
    <t xml:space="preserve">ORD-1085</t>
  </si>
  <si>
    <t xml:space="preserve">24-Oct-2025</t>
  </si>
  <si>
    <t xml:space="preserve">Sheila Pascual</t>
  </si>
  <si>
    <t xml:space="preserve">0979-955-2717</t>
  </si>
  <si>
    <t xml:space="preserve">sheila.pascual76@example.com</t>
  </si>
  <si>
    <t xml:space="preserve">ORD-1333</t>
  </si>
  <si>
    <t xml:space="preserve">10/13/2025</t>
  </si>
  <si>
    <t xml:space="preserve">Dennis Villanueva </t>
  </si>
  <si>
    <t xml:space="preserve">0968-034-7644</t>
  </si>
  <si>
    <t xml:space="preserve">ORD-1279</t>
  </si>
  <si>
    <t xml:space="preserve">September 22, 2025</t>
  </si>
  <si>
    <t xml:space="preserve">Liza Reyes</t>
  </si>
  <si>
    <t xml:space="preserve">+639392053021</t>
  </si>
  <si>
    <t xml:space="preserve">liza.reyes51@example.com</t>
  </si>
  <si>
    <t xml:space="preserve">ORD-1272</t>
  </si>
  <si>
    <t xml:space="preserve">2025-02-19</t>
  </si>
  <si>
    <t xml:space="preserve">Jay Castillo </t>
  </si>
  <si>
    <t xml:space="preserve">0927-990-8811</t>
  </si>
  <si>
    <t xml:space="preserve">ORD-1002</t>
  </si>
  <si>
    <t xml:space="preserve">August 03, 2025</t>
  </si>
  <si>
    <t xml:space="preserve">dennis mendoza</t>
  </si>
  <si>
    <t xml:space="preserve">0937 940 2654</t>
  </si>
  <si>
    <t xml:space="preserve">dennis.mendoza14@example.com</t>
  </si>
  <si>
    <t xml:space="preserve">ORD-1214</t>
  </si>
  <si>
    <t xml:space="preserve">cathy villanueva</t>
  </si>
  <si>
    <t xml:space="preserve">0997-024-6299</t>
  </si>
  <si>
    <t xml:space="preserve">cathy.villanueva89@example.com</t>
  </si>
  <si>
    <t xml:space="preserve">ORD-1413</t>
  </si>
  <si>
    <t xml:space="preserve">2025-12-20</t>
  </si>
  <si>
    <t xml:space="preserve">paolo mendoza</t>
  </si>
  <si>
    <t xml:space="preserve">09888167112</t>
  </si>
  <si>
    <t xml:space="preserve">paolo.mendoza47@example.com</t>
  </si>
  <si>
    <t xml:space="preserve">ORD-1155</t>
  </si>
  <si>
    <t xml:space="preserve">Leo Cruz</t>
  </si>
  <si>
    <t xml:space="preserve">0979-937-1240</t>
  </si>
  <si>
    <t xml:space="preserve">leo.cruz43@example.com</t>
  </si>
  <si>
    <t xml:space="preserve">ORD-1098</t>
  </si>
  <si>
    <t xml:space="preserve">09/17/2025</t>
  </si>
  <si>
    <t xml:space="preserve">ERIC CRUZ</t>
  </si>
  <si>
    <t xml:space="preserve">09880670654</t>
  </si>
  <si>
    <t xml:space="preserve">eric.cruz31@example.com</t>
  </si>
  <si>
    <t xml:space="preserve">ORD-1463</t>
  </si>
  <si>
    <t xml:space="preserve">06-Sep-2025</t>
  </si>
  <si>
    <t xml:space="preserve">MARK OCAMPO</t>
  </si>
  <si>
    <t xml:space="preserve">09707933496</t>
  </si>
  <si>
    <t xml:space="preserve">mark.ocampo92@example.com</t>
  </si>
  <si>
    <t xml:space="preserve">ORD-1372</t>
  </si>
  <si>
    <t xml:space="preserve">13-Jan-2025</t>
  </si>
  <si>
    <t xml:space="preserve">Ramon Flores</t>
  </si>
  <si>
    <t xml:space="preserve">0991 093 9111</t>
  </si>
  <si>
    <t xml:space="preserve">ramon.flores73@example.com</t>
  </si>
  <si>
    <t xml:space="preserve">ORD-1186</t>
  </si>
  <si>
    <t xml:space="preserve">0965 419 5180</t>
  </si>
  <si>
    <t xml:space="preserve">dennis.castillo52@example.com</t>
  </si>
  <si>
    <t xml:space="preserve">ORD-1265</t>
  </si>
  <si>
    <t xml:space="preserve">23-Mar-2025</t>
  </si>
  <si>
    <t xml:space="preserve">Mark Soriano</t>
  </si>
  <si>
    <t xml:space="preserve">0929 927 5037</t>
  </si>
  <si>
    <t xml:space="preserve">mark.soriano6@example.com</t>
  </si>
  <si>
    <t xml:space="preserve">ORD-1493</t>
  </si>
  <si>
    <t xml:space="preserve">21-Dec-2025</t>
  </si>
  <si>
    <t xml:space="preserve">0920-970-0268</t>
  </si>
  <si>
    <t xml:space="preserve">bea.lim84@example.com</t>
  </si>
  <si>
    <t xml:space="preserve">ORD-1053</t>
  </si>
  <si>
    <t xml:space="preserve">03-Dec-2025</t>
  </si>
  <si>
    <t xml:space="preserve">Sheila Villanueva</t>
  </si>
  <si>
    <t xml:space="preserve">0987-603-8597</t>
  </si>
  <si>
    <t xml:space="preserve">sheila.villanueva71@example.com</t>
  </si>
  <si>
    <t xml:space="preserve">85.00 </t>
  </si>
  <si>
    <t xml:space="preserve">ORD-1019</t>
  </si>
  <si>
    <t xml:space="preserve">16-May-2025</t>
  </si>
  <si>
    <t xml:space="preserve">ana domingo</t>
  </si>
  <si>
    <t xml:space="preserve">+639251354278</t>
  </si>
  <si>
    <t xml:space="preserve">ana.domingo68@example.com</t>
  </si>
  <si>
    <t xml:space="preserve">ORD-1082</t>
  </si>
  <si>
    <t xml:space="preserve">2025-06-10</t>
  </si>
  <si>
    <t xml:space="preserve">Carlo Santos</t>
  </si>
  <si>
    <t xml:space="preserve">+639969664160</t>
  </si>
  <si>
    <t xml:space="preserve">carlo.santos59@example.com</t>
  </si>
  <si>
    <t xml:space="preserve">ORD-1057</t>
  </si>
  <si>
    <t xml:space="preserve">BEA AQUINO</t>
  </si>
  <si>
    <t xml:space="preserve">0963-605-7662</t>
  </si>
  <si>
    <t xml:space="preserve">BEA.AQUINO43@EXAMPLE.COM</t>
  </si>
  <si>
    <t xml:space="preserve">ORD-1048</t>
  </si>
  <si>
    <t xml:space="preserve">Jay Cruz</t>
  </si>
  <si>
    <t xml:space="preserve">09812067974</t>
  </si>
  <si>
    <t xml:space="preserve">jay.cruz90example.com</t>
  </si>
  <si>
    <t xml:space="preserve">ORD-1118</t>
  </si>
  <si>
    <t xml:space="preserve">2025-03-18</t>
  </si>
  <si>
    <t xml:space="preserve">Ian Pascual</t>
  </si>
  <si>
    <t xml:space="preserve">+639982595269</t>
  </si>
  <si>
    <t xml:space="preserve">ian.pascual69@example.com</t>
  </si>
  <si>
    <t xml:space="preserve">19</t>
  </si>
  <si>
    <t xml:space="preserve">ORD-1238</t>
  </si>
  <si>
    <t xml:space="preserve">12/05/2025</t>
  </si>
  <si>
    <t xml:space="preserve">Kim Lim</t>
  </si>
  <si>
    <t xml:space="preserve">0937 562 8900</t>
  </si>
  <si>
    <t xml:space="preserve">kim.lim22example.com</t>
  </si>
  <si>
    <t xml:space="preserve">ORD-1055</t>
  </si>
  <si>
    <t xml:space="preserve">09/18/2025</t>
  </si>
  <si>
    <t xml:space="preserve">0946 773 7826</t>
  </si>
  <si>
    <t xml:space="preserve">juan.ocampo9@example.com</t>
  </si>
  <si>
    <t xml:space="preserve">ORD-1418</t>
  </si>
  <si>
    <t xml:space="preserve">05-Apr-2025</t>
  </si>
  <si>
    <t xml:space="preserve">0971-256-6383</t>
  </si>
  <si>
    <t xml:space="preserve">rey.pascual16@example.com</t>
  </si>
  <si>
    <t xml:space="preserve">ORD-1234</t>
  </si>
  <si>
    <t xml:space="preserve">08/22/2025</t>
  </si>
  <si>
    <t xml:space="preserve">+639447012045</t>
  </si>
  <si>
    <t xml:space="preserve">noel.bautista98@example.com</t>
  </si>
  <si>
    <t xml:space="preserve">ORD-1375</t>
  </si>
  <si>
    <t xml:space="preserve">2025-02-22</t>
  </si>
  <si>
    <t xml:space="preserve">Mylene Bautista</t>
  </si>
  <si>
    <t xml:space="preserve">09011947072</t>
  </si>
  <si>
    <t xml:space="preserve">mylene.bautista20@example.com</t>
  </si>
  <si>
    <t xml:space="preserve">ORD-1231</t>
  </si>
  <si>
    <t xml:space="preserve">07/14/2025</t>
  </si>
  <si>
    <t xml:space="preserve">09184723046</t>
  </si>
  <si>
    <t xml:space="preserve">kim.bautista78example.com</t>
  </si>
  <si>
    <t xml:space="preserve">ORD-1131</t>
  </si>
  <si>
    <t xml:space="preserve">12/07/2025</t>
  </si>
  <si>
    <t xml:space="preserve">Carlo Domingo</t>
  </si>
  <si>
    <t xml:space="preserve">09339187851</t>
  </si>
  <si>
    <t xml:space="preserve">carlo.domingo26@example.com</t>
  </si>
  <si>
    <t xml:space="preserve">ORD-1210</t>
  </si>
  <si>
    <t xml:space="preserve">05-Oct-2025</t>
  </si>
  <si>
    <t xml:space="preserve">  Kim Bautista </t>
  </si>
  <si>
    <t xml:space="preserve">0969-380-6868</t>
  </si>
  <si>
    <t xml:space="preserve">ORD-1014</t>
  </si>
  <si>
    <t xml:space="preserve">2025-03-13</t>
  </si>
  <si>
    <t xml:space="preserve">Liza Mendoza</t>
  </si>
  <si>
    <t xml:space="preserve">09624731781</t>
  </si>
  <si>
    <t xml:space="preserve">ORD-1429</t>
  </si>
  <si>
    <t xml:space="preserve">August 04, 2025</t>
  </si>
  <si>
    <t xml:space="preserve">Rey Castillo</t>
  </si>
  <si>
    <t xml:space="preserve">+639407905696</t>
  </si>
  <si>
    <t xml:space="preserve">rey.castillo13@example.com</t>
  </si>
  <si>
    <t xml:space="preserve">ORD-1364</t>
  </si>
  <si>
    <t xml:space="preserve">2025-10-24</t>
  </si>
  <si>
    <t xml:space="preserve">0949-058-0778</t>
  </si>
  <si>
    <t xml:space="preserve">jay.cruz46@example.com</t>
  </si>
  <si>
    <t xml:space="preserve">₱290</t>
  </si>
  <si>
    <t xml:space="preserve">ORD-1469</t>
  </si>
  <si>
    <t xml:space="preserve">March 19, 2025</t>
  </si>
  <si>
    <t xml:space="preserve">Sheila Reyes</t>
  </si>
  <si>
    <t xml:space="preserve">09891077119</t>
  </si>
  <si>
    <t xml:space="preserve">sheila.reyes22@example.com</t>
  </si>
  <si>
    <t xml:space="preserve">12.00 </t>
  </si>
  <si>
    <t xml:space="preserve">ORD-1320</t>
  </si>
  <si>
    <t xml:space="preserve">February 06, 2025</t>
  </si>
  <si>
    <t xml:space="preserve">+639465911665</t>
  </si>
  <si>
    <t xml:space="preserve">arvin.soriano84@example.com</t>
  </si>
  <si>
    <t xml:space="preserve">ORD-1078</t>
  </si>
  <si>
    <t xml:space="preserve">04/03/2025</t>
  </si>
  <si>
    <t xml:space="preserve">RAMON AQUINO</t>
  </si>
  <si>
    <t xml:space="preserve">0929-612-0183</t>
  </si>
  <si>
    <t xml:space="preserve">ramon.aquino48@example.com</t>
  </si>
  <si>
    <t xml:space="preserve">14 pcs</t>
  </si>
  <si>
    <t xml:space="preserve">ORD-1181</t>
  </si>
  <si>
    <t xml:space="preserve">2025-01-31</t>
  </si>
  <si>
    <t xml:space="preserve">Maria Flores</t>
  </si>
  <si>
    <t xml:space="preserve">0968 486 6618</t>
  </si>
  <si>
    <t xml:space="preserve">maria.flores66@example.com</t>
  </si>
  <si>
    <t xml:space="preserve">ORD-1008</t>
  </si>
  <si>
    <t xml:space="preserve">12/16/2025</t>
  </si>
  <si>
    <t xml:space="preserve">Dennis Santos</t>
  </si>
  <si>
    <t xml:space="preserve">+639845146270</t>
  </si>
  <si>
    <t xml:space="preserve">dennis.santos14@example.com</t>
  </si>
  <si>
    <t xml:space="preserve">ORD-1227</t>
  </si>
  <si>
    <t xml:space="preserve">November 11, 2025</t>
  </si>
  <si>
    <t xml:space="preserve">0966 667 6008</t>
  </si>
  <si>
    <t xml:space="preserve">mark.pascual42@example.com</t>
  </si>
  <si>
    <t xml:space="preserve">ORD-1013</t>
  </si>
  <si>
    <t xml:space="preserve">04/08/2025</t>
  </si>
  <si>
    <t xml:space="preserve">Leo  Torres</t>
  </si>
  <si>
    <t xml:space="preserve">09116566701</t>
  </si>
  <si>
    <t xml:space="preserve">leo.torres32@example.com</t>
  </si>
  <si>
    <t xml:space="preserve">ORD-1081</t>
  </si>
  <si>
    <t xml:space="preserve">March 03, 2025</t>
  </si>
  <si>
    <t xml:space="preserve">GRACE FLORES</t>
  </si>
  <si>
    <t xml:space="preserve">+639076226838</t>
  </si>
  <si>
    <t xml:space="preserve">grace.flores6@example.com</t>
  </si>
  <si>
    <t xml:space="preserve">ORD-1222</t>
  </si>
  <si>
    <t xml:space="preserve">2025-04-07</t>
  </si>
  <si>
    <t xml:space="preserve">joy flores</t>
  </si>
  <si>
    <t xml:space="preserve">0928-309-6520</t>
  </si>
  <si>
    <t xml:space="preserve">joy.flores52@example.com</t>
  </si>
  <si>
    <t xml:space="preserve">ORD-1045</t>
  </si>
  <si>
    <t xml:space="preserve">2025-03-06</t>
  </si>
  <si>
    <t xml:space="preserve">Ramon  Santos</t>
  </si>
  <si>
    <t xml:space="preserve">+639400842710</t>
  </si>
  <si>
    <t xml:space="preserve">ramon.santos24@example.com</t>
  </si>
  <si>
    <t xml:space="preserve">ORD-1139</t>
  </si>
  <si>
    <t xml:space="preserve">October 03, 2025</t>
  </si>
  <si>
    <t xml:space="preserve">GRACE RAMOS</t>
  </si>
  <si>
    <t xml:space="preserve">0973-342-7086</t>
  </si>
  <si>
    <t xml:space="preserve">grace.ramos32@example.com</t>
  </si>
  <si>
    <t xml:space="preserve">ORD-1147</t>
  </si>
  <si>
    <t xml:space="preserve">February 10, 2025</t>
  </si>
  <si>
    <t xml:space="preserve">Faye Dela Cruz</t>
  </si>
  <si>
    <t xml:space="preserve">09567933410</t>
  </si>
  <si>
    <t xml:space="preserve">FAYE.DELACRUZ61@EXAMPLE.COM</t>
  </si>
  <si>
    <t xml:space="preserve">ORD-1151</t>
  </si>
  <si>
    <t xml:space="preserve">07/02/2025</t>
  </si>
  <si>
    <t xml:space="preserve">Ian  Navarro</t>
  </si>
  <si>
    <t xml:space="preserve">0986 629 6194</t>
  </si>
  <si>
    <t xml:space="preserve">ian.navarro20@example.com</t>
  </si>
  <si>
    <t xml:space="preserve">ORD-1198</t>
  </si>
  <si>
    <t xml:space="preserve">09593213348</t>
  </si>
  <si>
    <t xml:space="preserve">alma.flores74example.com</t>
  </si>
  <si>
    <t xml:space="preserve">ORD-1023</t>
  </si>
  <si>
    <t xml:space="preserve">03/21/2025</t>
  </si>
  <si>
    <t xml:space="preserve">eric domingo</t>
  </si>
  <si>
    <t xml:space="preserve">+639322602563</t>
  </si>
  <si>
    <t xml:space="preserve">eric.domingo49@example.com</t>
  </si>
  <si>
    <t xml:space="preserve">ORD-1270</t>
  </si>
  <si>
    <t xml:space="preserve">Nina Lim</t>
  </si>
  <si>
    <t xml:space="preserve">0941-379-7723</t>
  </si>
  <si>
    <t xml:space="preserve">nina.lim99@example.com</t>
  </si>
  <si>
    <t xml:space="preserve">ORD-1296</t>
  </si>
  <si>
    <t xml:space="preserve">November 02, 2025</t>
  </si>
  <si>
    <t xml:space="preserve">Grace Domingo</t>
  </si>
  <si>
    <t xml:space="preserve">0979 688 4578</t>
  </si>
  <si>
    <t xml:space="preserve">grace.domingo53@example.com</t>
  </si>
  <si>
    <t xml:space="preserve">ORD-1136</t>
  </si>
  <si>
    <t xml:space="preserve">April 07, 2025</t>
  </si>
  <si>
    <t xml:space="preserve">Bea Dela Cruz</t>
  </si>
  <si>
    <t xml:space="preserve">09106903311</t>
  </si>
  <si>
    <t xml:space="preserve">bea.delacruz7@example.com</t>
  </si>
  <si>
    <t xml:space="preserve">ORD-1422</t>
  </si>
  <si>
    <t xml:space="preserve">10/31/2025</t>
  </si>
  <si>
    <t xml:space="preserve">Leo Flores</t>
  </si>
  <si>
    <t xml:space="preserve">0946 579 6784</t>
  </si>
  <si>
    <t xml:space="preserve">leo.flores33@example.com</t>
  </si>
  <si>
    <t xml:space="preserve">ORD-1384</t>
  </si>
  <si>
    <t xml:space="preserve">April 16, 2025</t>
  </si>
  <si>
    <t xml:space="preserve">Carlo Pascual</t>
  </si>
  <si>
    <t xml:space="preserve">0924 876 3290</t>
  </si>
  <si>
    <t xml:space="preserve">carlo.pascual81@example.com</t>
  </si>
  <si>
    <t xml:space="preserve">ORD-1340</t>
  </si>
  <si>
    <t xml:space="preserve">July 14, 2025</t>
  </si>
  <si>
    <t xml:space="preserve">  Ana Ramos </t>
  </si>
  <si>
    <t xml:space="preserve">+639168147214</t>
  </si>
  <si>
    <t xml:space="preserve">ana.ramos90@example.com</t>
  </si>
  <si>
    <t xml:space="preserve">ORD-1377</t>
  </si>
  <si>
    <t xml:space="preserve">RICA DOMINGO</t>
  </si>
  <si>
    <t xml:space="preserve">+639460158517</t>
  </si>
  <si>
    <t xml:space="preserve">RICA.DOMINGO6@EXAMPLE.COM</t>
  </si>
  <si>
    <t xml:space="preserve">ORD-1358</t>
  </si>
  <si>
    <t xml:space="preserve">Dennis  Ramos</t>
  </si>
  <si>
    <t xml:space="preserve">09733549465</t>
  </si>
  <si>
    <t xml:space="preserve">dennis.ramos52@example.com</t>
  </si>
  <si>
    <t xml:space="preserve">ORD-1079</t>
  </si>
  <si>
    <t xml:space="preserve">Ramon Aquino</t>
  </si>
  <si>
    <t xml:space="preserve">0902-290-1476</t>
  </si>
  <si>
    <t xml:space="preserve">ramon.aquino28example.com</t>
  </si>
  <si>
    <t xml:space="preserve">ORD-1359</t>
  </si>
  <si>
    <t xml:space="preserve">rey ocampo</t>
  </si>
  <si>
    <t xml:space="preserve">0980-085-1403</t>
  </si>
  <si>
    <t xml:space="preserve">rey.ocampo41@example.com</t>
  </si>
  <si>
    <t xml:space="preserve">ORD-1304</t>
  </si>
  <si>
    <t xml:space="preserve">22-Jul-2025</t>
  </si>
  <si>
    <t xml:space="preserve">IAN FLORES</t>
  </si>
  <si>
    <t xml:space="preserve">0930 097 9251</t>
  </si>
  <si>
    <t xml:space="preserve">IAN.FLORES80@EXAMPLE.COM</t>
  </si>
  <si>
    <t xml:space="preserve">ORD-1124</t>
  </si>
  <si>
    <t xml:space="preserve">03-Oct-2025</t>
  </si>
  <si>
    <t xml:space="preserve">cathy pascual</t>
  </si>
  <si>
    <t xml:space="preserve">09484219933</t>
  </si>
  <si>
    <t xml:space="preserve">cathy.pascual82@example.com</t>
  </si>
  <si>
    <t xml:space="preserve">ORD-1144</t>
  </si>
  <si>
    <t xml:space="preserve">25-Nov-2025</t>
  </si>
  <si>
    <t xml:space="preserve">Dennis  Aquino</t>
  </si>
  <si>
    <t xml:space="preserve">09772522872</t>
  </si>
  <si>
    <t xml:space="preserve">dennis.aquino86@example.com</t>
  </si>
  <si>
    <t xml:space="preserve">ORD-1219</t>
  </si>
  <si>
    <t xml:space="preserve">17-Jul-2025</t>
  </si>
  <si>
    <t xml:space="preserve">Faye Cruz</t>
  </si>
  <si>
    <t xml:space="preserve">09029333346</t>
  </si>
  <si>
    <t xml:space="preserve">faye.cruz2example.com</t>
  </si>
  <si>
    <t xml:space="preserve">ORD-1516</t>
  </si>
  <si>
    <t xml:space="preserve">April 13, 2025</t>
  </si>
  <si>
    <t xml:space="preserve">ana dela cruz</t>
  </si>
  <si>
    <t xml:space="preserve">+639535444392</t>
  </si>
  <si>
    <t xml:space="preserve">ana.delacruz45@example.com</t>
  </si>
  <si>
    <t xml:space="preserve">ORD-1347</t>
  </si>
  <si>
    <t xml:space="preserve">06/04/2025</t>
  </si>
  <si>
    <t xml:space="preserve">Faye Ramos</t>
  </si>
  <si>
    <t xml:space="preserve">0921-503-1780</t>
  </si>
  <si>
    <t xml:space="preserve">faye.ramos62@example.com</t>
  </si>
  <si>
    <t xml:space="preserve">ORD-1385</t>
  </si>
  <si>
    <t xml:space="preserve">01/03/2025</t>
  </si>
  <si>
    <t xml:space="preserve">0983 318 1958</t>
  </si>
  <si>
    <t xml:space="preserve">faye.ramos27@example.com</t>
  </si>
  <si>
    <t xml:space="preserve">ORD-1126</t>
  </si>
  <si>
    <t xml:space="preserve">04/29/2025</t>
  </si>
  <si>
    <t xml:space="preserve">Mylene Reyes</t>
  </si>
  <si>
    <t xml:space="preserve">+639802620672</t>
  </si>
  <si>
    <t xml:space="preserve">mylene.reyes78@example.com</t>
  </si>
  <si>
    <t xml:space="preserve">ORD-1022</t>
  </si>
  <si>
    <t xml:space="preserve">July 09, 2025</t>
  </si>
  <si>
    <t xml:space="preserve">Alma Ocampo</t>
  </si>
  <si>
    <t xml:space="preserve">+639982620450</t>
  </si>
  <si>
    <t xml:space="preserve">alma.ocampo14@example.com</t>
  </si>
  <si>
    <t xml:space="preserve">ORD-1452</t>
  </si>
  <si>
    <t xml:space="preserve">26-May-2025</t>
  </si>
  <si>
    <t xml:space="preserve">Juan Dela Cruz</t>
  </si>
  <si>
    <t xml:space="preserve">0922 849 9390</t>
  </si>
  <si>
    <t xml:space="preserve">juan.delacruz99@example.com</t>
  </si>
  <si>
    <t xml:space="preserve">ORD-1293</t>
  </si>
  <si>
    <t xml:space="preserve">05-Jul-2025</t>
  </si>
  <si>
    <t xml:space="preserve">Mylene Villanueva</t>
  </si>
  <si>
    <t xml:space="preserve">+639987622023</t>
  </si>
  <si>
    <t xml:space="preserve">MYLENE.VILLANUEVA27@EXAMPLE.COM</t>
  </si>
  <si>
    <t xml:space="preserve">ORD-1253</t>
  </si>
  <si>
    <t xml:space="preserve">November 13, 2025</t>
  </si>
  <si>
    <t xml:space="preserve">Joy Dela Cruz</t>
  </si>
  <si>
    <t xml:space="preserve">0987 801 5739</t>
  </si>
  <si>
    <t xml:space="preserve">JOY.DELACRUZ49@EXAMPLE.COM</t>
  </si>
  <si>
    <t xml:space="preserve">ORD-1110</t>
  </si>
  <si>
    <t xml:space="preserve">Liza Domingo</t>
  </si>
  <si>
    <t xml:space="preserve">0949 818 2992</t>
  </si>
  <si>
    <t xml:space="preserve">liza.domingo44@example.com</t>
  </si>
  <si>
    <t xml:space="preserve">ORD-1444</t>
  </si>
  <si>
    <t xml:space="preserve">January 12, 2025</t>
  </si>
  <si>
    <t xml:space="preserve">Faye Salazar</t>
  </si>
  <si>
    <t xml:space="preserve">0989-317-3420</t>
  </si>
  <si>
    <t xml:space="preserve">faye.salazar20@example.com</t>
  </si>
  <si>
    <t xml:space="preserve">ORD-1505</t>
  </si>
  <si>
    <t xml:space="preserve">06/25/2025</t>
  </si>
  <si>
    <t xml:space="preserve">Grace Pascual</t>
  </si>
  <si>
    <t xml:space="preserve">09450892038</t>
  </si>
  <si>
    <t xml:space="preserve">grace.pascual82@example.com</t>
  </si>
  <si>
    <t xml:space="preserve">ORD-1051</t>
  </si>
  <si>
    <t xml:space="preserve">October 28, 2025</t>
  </si>
  <si>
    <t xml:space="preserve">Maria Cruz</t>
  </si>
  <si>
    <t xml:space="preserve">0904 902 7874</t>
  </si>
  <si>
    <t xml:space="preserve">MARIA.CRUZ12@EXAMPLE.COM</t>
  </si>
  <si>
    <t xml:space="preserve">ORD-1343</t>
  </si>
  <si>
    <t xml:space="preserve">Ian Mendoza</t>
  </si>
  <si>
    <t xml:space="preserve">09441448850</t>
  </si>
  <si>
    <t xml:space="preserve">ian.mendoza93@example.com</t>
  </si>
  <si>
    <t xml:space="preserve">ORD-1431</t>
  </si>
  <si>
    <t xml:space="preserve">10/24/2025</t>
  </si>
  <si>
    <t xml:space="preserve">Nina  Torres</t>
  </si>
  <si>
    <t xml:space="preserve">0919 541 9876</t>
  </si>
  <si>
    <t xml:space="preserve">nina.torres39@example.com</t>
  </si>
  <si>
    <t xml:space="preserve">ORD-1035</t>
  </si>
  <si>
    <t xml:space="preserve">08/28/2025</t>
  </si>
  <si>
    <t xml:space="preserve">Joy Villanueva</t>
  </si>
  <si>
    <t xml:space="preserve">0929-806-9901</t>
  </si>
  <si>
    <t xml:space="preserve">ORD-1449</t>
  </si>
  <si>
    <t xml:space="preserve">August 28, 2025</t>
  </si>
  <si>
    <t xml:space="preserve">MARK SORIANO</t>
  </si>
  <si>
    <t xml:space="preserve">09215862415</t>
  </si>
  <si>
    <t xml:space="preserve">mark.soriano96@example.com</t>
  </si>
  <si>
    <t xml:space="preserve">ORD-1483</t>
  </si>
  <si>
    <t xml:space="preserve">02/15/2025</t>
  </si>
  <si>
    <t xml:space="preserve">bea ocampo</t>
  </si>
  <si>
    <t xml:space="preserve">0999-663-6580</t>
  </si>
  <si>
    <t xml:space="preserve">bea.ocampo22@example.com</t>
  </si>
  <si>
    <t xml:space="preserve">ORD-1258</t>
  </si>
  <si>
    <t xml:space="preserve">NINA SANTOS</t>
  </si>
  <si>
    <t xml:space="preserve">0932 684 2450</t>
  </si>
  <si>
    <t xml:space="preserve">ORD-1309</t>
  </si>
  <si>
    <t xml:space="preserve">01/23/2025</t>
  </si>
  <si>
    <t xml:space="preserve">  Juan Soriano </t>
  </si>
  <si>
    <t xml:space="preserve">0922-031-7310</t>
  </si>
  <si>
    <t xml:space="preserve">juan.soriano90@example.com</t>
  </si>
  <si>
    <t xml:space="preserve">ORD-1459</t>
  </si>
  <si>
    <t xml:space="preserve">Jay Salazar</t>
  </si>
  <si>
    <t xml:space="preserve">09918017226</t>
  </si>
  <si>
    <t xml:space="preserve">jay.salazar39@example.com</t>
  </si>
  <si>
    <t xml:space="preserve">ORD-1512</t>
  </si>
  <si>
    <t xml:space="preserve">Arvin Cruz</t>
  </si>
  <si>
    <t xml:space="preserve">0985-787-2558</t>
  </si>
  <si>
    <t xml:space="preserve">arvin.cruz35@example.com</t>
  </si>
  <si>
    <t xml:space="preserve">ORD-1140</t>
  </si>
  <si>
    <t xml:space="preserve">2025-08-19</t>
  </si>
  <si>
    <t xml:space="preserve">Cathy Mendoza</t>
  </si>
  <si>
    <t xml:space="preserve">09518304699</t>
  </si>
  <si>
    <t xml:space="preserve">ORD-1241</t>
  </si>
  <si>
    <t xml:space="preserve">ALMA SORIANO</t>
  </si>
  <si>
    <t xml:space="preserve">0975-503-7589</t>
  </si>
  <si>
    <t xml:space="preserve">alma.soriano58@example.com</t>
  </si>
  <si>
    <t xml:space="preserve">ORD-1101</t>
  </si>
  <si>
    <t xml:space="preserve">August 12, 2025</t>
  </si>
  <si>
    <t xml:space="preserve">JOY FLORES</t>
  </si>
  <si>
    <t xml:space="preserve">+639676527758</t>
  </si>
  <si>
    <t xml:space="preserve">joy.flores56@example.com</t>
  </si>
  <si>
    <t xml:space="preserve">ORD-1497</t>
  </si>
  <si>
    <t xml:space="preserve">2025-09-25</t>
  </si>
  <si>
    <t xml:space="preserve">Grace Flores</t>
  </si>
  <si>
    <t xml:space="preserve">0943-089-4870</t>
  </si>
  <si>
    <t xml:space="preserve">GRACE.FLORES7@EXAMPLE.COM</t>
  </si>
  <si>
    <t xml:space="preserve">ORD-1137</t>
  </si>
  <si>
    <t xml:space="preserve">2025-04-30</t>
  </si>
  <si>
    <t xml:space="preserve">+639830284395</t>
  </si>
  <si>
    <t xml:space="preserve">paolo.reyes85@example.com</t>
  </si>
  <si>
    <t xml:space="preserve">ORD-1325</t>
  </si>
  <si>
    <t xml:space="preserve">08/23/2025</t>
  </si>
  <si>
    <t xml:space="preserve">Ana Garcia</t>
  </si>
  <si>
    <t xml:space="preserve">0980 038 4576</t>
  </si>
  <si>
    <t xml:space="preserve">ana.garcia46@example.com</t>
  </si>
  <si>
    <t xml:space="preserve">ORD-1148</t>
  </si>
  <si>
    <t xml:space="preserve">JOSE SANTOS</t>
  </si>
  <si>
    <t xml:space="preserve">0976-591-8033</t>
  </si>
  <si>
    <t xml:space="preserve">jose.santos88@example.com</t>
  </si>
  <si>
    <t xml:space="preserve">ORD-1145</t>
  </si>
  <si>
    <t xml:space="preserve">11/19/2025</t>
  </si>
  <si>
    <t xml:space="preserve">  Jose Santos </t>
  </si>
  <si>
    <t xml:space="preserve">0931-203-8750</t>
  </si>
  <si>
    <t xml:space="preserve">jose.santos69@example.com</t>
  </si>
  <si>
    <t xml:space="preserve">ORD-1471</t>
  </si>
  <si>
    <t xml:space="preserve">2025-06-24</t>
  </si>
  <si>
    <t xml:space="preserve">Sheila Santos</t>
  </si>
  <si>
    <t xml:space="preserve">0948 214 5653</t>
  </si>
  <si>
    <t xml:space="preserve">sheila.santos30@example.com</t>
  </si>
  <si>
    <t xml:space="preserve">ORD-1487</t>
  </si>
  <si>
    <t xml:space="preserve">Ramon Castillo</t>
  </si>
  <si>
    <t xml:space="preserve">0995 200 4615</t>
  </si>
  <si>
    <t xml:space="preserve">ramon.castillo49@example.com</t>
  </si>
  <si>
    <t xml:space="preserve">ORD-1416</t>
  </si>
  <si>
    <t xml:space="preserve">04/16/2025</t>
  </si>
  <si>
    <t xml:space="preserve">Maria Bautista </t>
  </si>
  <si>
    <t xml:space="preserve">+639932501249</t>
  </si>
  <si>
    <t xml:space="preserve">MARIA.BAUTISTA94@EXAMPLE.COM</t>
  </si>
  <si>
    <t xml:space="preserve">12 pcs</t>
  </si>
  <si>
    <t xml:space="preserve">ORD-1306</t>
  </si>
  <si>
    <t xml:space="preserve">September 06, 2025</t>
  </si>
  <si>
    <t xml:space="preserve">ERIC OCAMPO</t>
  </si>
  <si>
    <t xml:space="preserve">+639784873928</t>
  </si>
  <si>
    <t xml:space="preserve">eric.ocampo77@example.com</t>
  </si>
  <si>
    <t xml:space="preserve">ORD-1407</t>
  </si>
  <si>
    <t xml:space="preserve">JOY CRUZ</t>
  </si>
  <si>
    <t xml:space="preserve">0906 462 8792</t>
  </si>
  <si>
    <t xml:space="preserve">joy.cruz71@example.com</t>
  </si>
  <si>
    <t xml:space="preserve">ORD-1024</t>
  </si>
  <si>
    <t xml:space="preserve">2025-04-13</t>
  </si>
  <si>
    <t xml:space="preserve">Rey Reyes</t>
  </si>
  <si>
    <t xml:space="preserve">+639754330365</t>
  </si>
  <si>
    <t xml:space="preserve">rey.reyes45@example.com</t>
  </si>
  <si>
    <t xml:space="preserve">₱260</t>
  </si>
  <si>
    <t xml:space="preserve">ORD-1329</t>
  </si>
  <si>
    <t xml:space="preserve">06/05/2025</t>
  </si>
  <si>
    <t xml:space="preserve">Maria Aquino</t>
  </si>
  <si>
    <t xml:space="preserve">+639742312209</t>
  </si>
  <si>
    <t xml:space="preserve">maria.aquino77@example.com</t>
  </si>
  <si>
    <t xml:space="preserve">ORD-1218</t>
  </si>
  <si>
    <t xml:space="preserve">05/04/2025</t>
  </si>
  <si>
    <t xml:space="preserve">MYLENE BAUTISTA</t>
  </si>
  <si>
    <t xml:space="preserve">+639579727985</t>
  </si>
  <si>
    <t xml:space="preserve">mylene.bautista96@example.com</t>
  </si>
  <si>
    <t xml:space="preserve">ORD-1026</t>
  </si>
  <si>
    <t xml:space="preserve">23-Oct-2025</t>
  </si>
  <si>
    <t xml:space="preserve">Arvin  Soriano</t>
  </si>
  <si>
    <t xml:space="preserve">0934-060-8835</t>
  </si>
  <si>
    <t xml:space="preserve">ORD-1503</t>
  </si>
  <si>
    <t xml:space="preserve">August 21, 2025</t>
  </si>
  <si>
    <t xml:space="preserve">Arvin Bautista</t>
  </si>
  <si>
    <t xml:space="preserve">0985 931 1091</t>
  </si>
  <si>
    <t xml:space="preserve">arvin.bautista33@example.com</t>
  </si>
  <si>
    <t xml:space="preserve">ORD-1215</t>
  </si>
  <si>
    <t xml:space="preserve">0950 544 4713</t>
  </si>
  <si>
    <t xml:space="preserve">paolo.reyes42@example.com</t>
  </si>
  <si>
    <t xml:space="preserve">ORD-1194</t>
  </si>
  <si>
    <t xml:space="preserve">2025-12-18</t>
  </si>
  <si>
    <t xml:space="preserve">Grace Mendoza</t>
  </si>
  <si>
    <t xml:space="preserve">0919 941 0137</t>
  </si>
  <si>
    <t xml:space="preserve">grace.mendoza16@example.com</t>
  </si>
  <si>
    <t xml:space="preserve">ORD-1336</t>
  </si>
  <si>
    <t xml:space="preserve">January 23, 2025</t>
  </si>
  <si>
    <t xml:space="preserve">Mark Villanueva</t>
  </si>
  <si>
    <t xml:space="preserve">+639259222206</t>
  </si>
  <si>
    <t xml:space="preserve">mark.villanueva37@example.com</t>
  </si>
  <si>
    <t xml:space="preserve">ORD-1169</t>
  </si>
  <si>
    <t xml:space="preserve">07-Oct-2025</t>
  </si>
  <si>
    <t xml:space="preserve">FAYE REYES</t>
  </si>
  <si>
    <t xml:space="preserve">09361340745</t>
  </si>
  <si>
    <t xml:space="preserve">faye.reyes31@example.com</t>
  </si>
  <si>
    <t xml:space="preserve">PAOLO DELA CRUZ </t>
  </si>
  <si>
    <t xml:space="preserve">ORD-1273</t>
  </si>
  <si>
    <t xml:space="preserve">09/25/2025</t>
  </si>
  <si>
    <t xml:space="preserve">Faye Santos</t>
  </si>
  <si>
    <t xml:space="preserve">09650863765</t>
  </si>
  <si>
    <t xml:space="preserve">faye.santos99@example.com</t>
  </si>
  <si>
    <t xml:space="preserve">ORD-1216</t>
  </si>
  <si>
    <t xml:space="preserve">Cathy Castillo</t>
  </si>
  <si>
    <t xml:space="preserve">09736785082</t>
  </si>
  <si>
    <t xml:space="preserve">cathy.castillo18@example.com</t>
  </si>
  <si>
    <t xml:space="preserve">ORD-1208</t>
  </si>
  <si>
    <t xml:space="preserve">09/03/2025</t>
  </si>
  <si>
    <t xml:space="preserve">Ana Ramos</t>
  </si>
  <si>
    <t xml:space="preserve">+639310324171</t>
  </si>
  <si>
    <t xml:space="preserve">ana.ramos34@example.com</t>
  </si>
  <si>
    <t xml:space="preserve">ORD-1257</t>
  </si>
  <si>
    <t xml:space="preserve">02/02/2025</t>
  </si>
  <si>
    <t xml:space="preserve">09901581449</t>
  </si>
  <si>
    <t xml:space="preserve">ORD-1426</t>
  </si>
  <si>
    <t xml:space="preserve">December 04, 2025</t>
  </si>
  <si>
    <t xml:space="preserve">juan salazar</t>
  </si>
  <si>
    <t xml:space="preserve">0988-977-8280</t>
  </si>
  <si>
    <t xml:space="preserve">juan.salazar79@example.com</t>
  </si>
  <si>
    <t xml:space="preserve">ORD-1235</t>
  </si>
  <si>
    <t xml:space="preserve">Alma Reyes</t>
  </si>
  <si>
    <t xml:space="preserve">0925 579 4155</t>
  </si>
  <si>
    <t xml:space="preserve">alma.reyes35@example.com</t>
  </si>
  <si>
    <t xml:space="preserve">ORD-1282</t>
  </si>
  <si>
    <t xml:space="preserve">September 05, 2025</t>
  </si>
  <si>
    <t xml:space="preserve">Kim Navarro</t>
  </si>
  <si>
    <t xml:space="preserve">09357790714</t>
  </si>
  <si>
    <t xml:space="preserve">kim.navarro87@example.com</t>
  </si>
  <si>
    <t xml:space="preserve">13 pcs</t>
  </si>
  <si>
    <t xml:space="preserve">ORD-1356</t>
  </si>
  <si>
    <t xml:space="preserve">October 18, 2025</t>
  </si>
  <si>
    <t xml:space="preserve">0958-321-9719</t>
  </si>
  <si>
    <t xml:space="preserve">faye.salazar23@example.com</t>
  </si>
  <si>
    <t xml:space="preserve">ORD-1318</t>
  </si>
  <si>
    <t xml:space="preserve">Tess Torres</t>
  </si>
  <si>
    <t xml:space="preserve">0967-998-1364</t>
  </si>
  <si>
    <t xml:space="preserve">ORD-1104</t>
  </si>
  <si>
    <t xml:space="preserve">November 06, 2025</t>
  </si>
  <si>
    <t xml:space="preserve">Eric Villanueva</t>
  </si>
  <si>
    <t xml:space="preserve">+639275571928</t>
  </si>
  <si>
    <t xml:space="preserve">eric.villanueva32example.com</t>
  </si>
  <si>
    <t xml:space="preserve">ORD-1204</t>
  </si>
  <si>
    <t xml:space="preserve">17-Aug-2025</t>
  </si>
  <si>
    <t xml:space="preserve">Alma  Cruz</t>
  </si>
  <si>
    <t xml:space="preserve">09043315410</t>
  </si>
  <si>
    <t xml:space="preserve">alma.cruz22@example.com</t>
  </si>
  <si>
    <t xml:space="preserve">ORD-1312</t>
  </si>
  <si>
    <t xml:space="preserve">08/01/2025</t>
  </si>
  <si>
    <t xml:space="preserve">Mark Domingo</t>
  </si>
  <si>
    <t xml:space="preserve">0919-576-1228</t>
  </si>
  <si>
    <t xml:space="preserve">mark.domingo69@example.com</t>
  </si>
  <si>
    <t xml:space="preserve">ORD-1396</t>
  </si>
  <si>
    <t xml:space="preserve">12/26/2025</t>
  </si>
  <si>
    <t xml:space="preserve">juan pascual</t>
  </si>
  <si>
    <t xml:space="preserve">09335548640</t>
  </si>
  <si>
    <t xml:space="preserve">juan.pascual65@example.com</t>
  </si>
  <si>
    <t xml:space="preserve">ORD-1123</t>
  </si>
  <si>
    <t xml:space="preserve">28-May-2025</t>
  </si>
  <si>
    <t xml:space="preserve">+639198665240</t>
  </si>
  <si>
    <t xml:space="preserve">ORD-1073</t>
  </si>
  <si>
    <t xml:space="preserve">2025-09-09</t>
  </si>
  <si>
    <t xml:space="preserve">LEO VILLANUEVA</t>
  </si>
  <si>
    <t xml:space="preserve">+639711592124</t>
  </si>
  <si>
    <t xml:space="preserve">leo.villanueva38@example.com</t>
  </si>
  <si>
    <t xml:space="preserve">ORD-1188</t>
  </si>
  <si>
    <t xml:space="preserve">May 06, 2025</t>
  </si>
  <si>
    <t xml:space="preserve">sheila mendoza</t>
  </si>
  <si>
    <t xml:space="preserve">09206038505</t>
  </si>
  <si>
    <t xml:space="preserve">sheila.mendoza94@example.com</t>
  </si>
  <si>
    <t xml:space="preserve">ORD-1481</t>
  </si>
  <si>
    <t xml:space="preserve">2025-09-06</t>
  </si>
  <si>
    <t xml:space="preserve">Ramon  Dela  Cruz</t>
  </si>
  <si>
    <t xml:space="preserve">0902 296 0443</t>
  </si>
  <si>
    <t xml:space="preserve">ramon.delacruz71@example.com</t>
  </si>
  <si>
    <t xml:space="preserve">ORD-1323</t>
  </si>
  <si>
    <t xml:space="preserve">22-Dec-2025</t>
  </si>
  <si>
    <t xml:space="preserve">leo lim</t>
  </si>
  <si>
    <t xml:space="preserve">0906 980 4204</t>
  </si>
  <si>
    <t xml:space="preserve">leo.lim60@example.com</t>
  </si>
  <si>
    <t xml:space="preserve">ORD-1405</t>
  </si>
  <si>
    <t xml:space="preserve">2025-11-05</t>
  </si>
  <si>
    <t xml:space="preserve">nina mendoza</t>
  </si>
  <si>
    <t xml:space="preserve">+639980562656</t>
  </si>
  <si>
    <t xml:space="preserve">nina.mendoza40@example.com</t>
  </si>
  <si>
    <t xml:space="preserve">ORD-1060</t>
  </si>
  <si>
    <t xml:space="preserve">01/15/2025</t>
  </si>
  <si>
    <t xml:space="preserve">bea garcia</t>
  </si>
  <si>
    <t xml:space="preserve">0905-045-5623</t>
  </si>
  <si>
    <t xml:space="preserve">bea.garcia22@example.com</t>
  </si>
  <si>
    <t xml:space="preserve">ORD-1515</t>
  </si>
  <si>
    <t xml:space="preserve">July 15, 2025</t>
  </si>
  <si>
    <t xml:space="preserve">Eric Pascual</t>
  </si>
  <si>
    <t xml:space="preserve">09027341514</t>
  </si>
  <si>
    <t xml:space="preserve">eric.pascual16@example.com</t>
  </si>
  <si>
    <t xml:space="preserve">ORD-1200</t>
  </si>
  <si>
    <t xml:space="preserve">2025-02-16</t>
  </si>
  <si>
    <t xml:space="preserve">Ramon  Garcia</t>
  </si>
  <si>
    <t xml:space="preserve">0903 930 8705</t>
  </si>
  <si>
    <t xml:space="preserve">RAMON.GARCIA42@EXAMPLE.COM</t>
  </si>
  <si>
    <t xml:space="preserve">ORD-1233</t>
  </si>
  <si>
    <t xml:space="preserve">10/08/2025</t>
  </si>
  <si>
    <t xml:space="preserve">CARLO RAMOS</t>
  </si>
  <si>
    <t xml:space="preserve">0973-753-0011</t>
  </si>
  <si>
    <t xml:space="preserve">carlo.ramos10@example.com</t>
  </si>
  <si>
    <t xml:space="preserve">ORD-1173</t>
  </si>
  <si>
    <t xml:space="preserve">22-Nov-2025</t>
  </si>
  <si>
    <t xml:space="preserve">  Maria Cruz </t>
  </si>
  <si>
    <t xml:space="preserve">+639518636374</t>
  </si>
  <si>
    <t xml:space="preserve">maria.cruz17@example.com</t>
  </si>
  <si>
    <t xml:space="preserve">ORD-1290</t>
  </si>
  <si>
    <t xml:space="preserve">31-Jan-2025</t>
  </si>
  <si>
    <t xml:space="preserve">nina bautista</t>
  </si>
  <si>
    <t xml:space="preserve">+639347175455</t>
  </si>
  <si>
    <t xml:space="preserve">NINA.BAUTISTA45@EXAMPLE.COM</t>
  </si>
  <si>
    <t xml:space="preserve">ORD-1490</t>
  </si>
  <si>
    <t xml:space="preserve">2025-03-28</t>
  </si>
  <si>
    <t xml:space="preserve">liza ocampo</t>
  </si>
  <si>
    <t xml:space="preserve">+639386870079</t>
  </si>
  <si>
    <t xml:space="preserve">LIZA.OCAMPO8@EXAMPLE.COM</t>
  </si>
  <si>
    <t xml:space="preserve">ORD-1423</t>
  </si>
  <si>
    <t xml:space="preserve">January 16, 2025</t>
  </si>
  <si>
    <t xml:space="preserve">Leo Pascual</t>
  </si>
  <si>
    <t xml:space="preserve">0910 170 2695</t>
  </si>
  <si>
    <t xml:space="preserve">leo.pascual98@example.com</t>
  </si>
  <si>
    <t xml:space="preserve">ORD-1052</t>
  </si>
  <si>
    <t xml:space="preserve">June 14, 2025</t>
  </si>
  <si>
    <t xml:space="preserve">Leo Dela Cruz</t>
  </si>
  <si>
    <t xml:space="preserve">0912-567-4680</t>
  </si>
  <si>
    <t xml:space="preserve">leo.delacruz15@example.com</t>
  </si>
  <si>
    <t xml:space="preserve">ORD-1086</t>
  </si>
  <si>
    <t xml:space="preserve">June 08, 2025</t>
  </si>
  <si>
    <t xml:space="preserve">Jose Dela Cruz</t>
  </si>
  <si>
    <t xml:space="preserve">0977-005-4119</t>
  </si>
  <si>
    <t xml:space="preserve">jose.delacruz6@example.com</t>
  </si>
  <si>
    <t xml:space="preserve">ORD-1486</t>
  </si>
  <si>
    <t xml:space="preserve">28-Sep-2025</t>
  </si>
  <si>
    <t xml:space="preserve">CARLO GARCIA</t>
  </si>
  <si>
    <t xml:space="preserve">0956 411 1824</t>
  </si>
  <si>
    <t xml:space="preserve">carlo.garcia20@example.com</t>
  </si>
  <si>
    <t xml:space="preserve">ORD-1467</t>
  </si>
  <si>
    <t xml:space="preserve">03/08/2025</t>
  </si>
  <si>
    <t xml:space="preserve">Noel Cruz</t>
  </si>
  <si>
    <t xml:space="preserve">0923 297 1674</t>
  </si>
  <si>
    <t xml:space="preserve">noel.cruz46@example.com</t>
  </si>
  <si>
    <t xml:space="preserve">ORD-1437</t>
  </si>
  <si>
    <t xml:space="preserve">09/12/2025</t>
  </si>
  <si>
    <t xml:space="preserve">  Tess Salazar </t>
  </si>
  <si>
    <t xml:space="preserve">0913-915-5963</t>
  </si>
  <si>
    <t xml:space="preserve">ORD-1056</t>
  </si>
  <si>
    <t xml:space="preserve">May 17, 2025</t>
  </si>
  <si>
    <t xml:space="preserve">CATHY CASTILLO</t>
  </si>
  <si>
    <t xml:space="preserve">0904-499-7278</t>
  </si>
  <si>
    <t xml:space="preserve">cathy.castillo49@example.com</t>
  </si>
  <si>
    <t xml:space="preserve">ORD-1150</t>
  </si>
  <si>
    <t xml:space="preserve">JAY DOMINGO</t>
  </si>
  <si>
    <t xml:space="preserve">0918-501-6315</t>
  </si>
  <si>
    <t xml:space="preserve">JAY.DOMINGO35@EXAMPLE.COM</t>
  </si>
  <si>
    <t xml:space="preserve">ORD-1314</t>
  </si>
  <si>
    <t xml:space="preserve">January 01, 2025</t>
  </si>
  <si>
    <t xml:space="preserve">eric navarro </t>
  </si>
  <si>
    <t xml:space="preserve">0904 908 2404</t>
  </si>
  <si>
    <t xml:space="preserve">eric.navarro99@example.com</t>
  </si>
  <si>
    <t xml:space="preserve">ORD-1337</t>
  </si>
  <si>
    <t xml:space="preserve">April 14, 2025</t>
  </si>
  <si>
    <t xml:space="preserve">Mylene Garcia</t>
  </si>
  <si>
    <t xml:space="preserve">0909-407-7780</t>
  </si>
  <si>
    <t xml:space="preserve">mylene.garcia61@example.com</t>
  </si>
  <si>
    <t xml:space="preserve">ORD-1351</t>
  </si>
  <si>
    <t xml:space="preserve">03/29/2025</t>
  </si>
  <si>
    <t xml:space="preserve">  Ian Ramos </t>
  </si>
  <si>
    <t xml:space="preserve">0914-958-7020</t>
  </si>
  <si>
    <t xml:space="preserve">ian.ramos7@example.com</t>
  </si>
  <si>
    <t xml:space="preserve">ORD-1386</t>
  </si>
  <si>
    <t xml:space="preserve">March 18, 2025</t>
  </si>
  <si>
    <t xml:space="preserve">Cathy Reyes</t>
  </si>
  <si>
    <t xml:space="preserve">0977-220-0543</t>
  </si>
  <si>
    <t xml:space="preserve">cathy.reyes6@example.com</t>
  </si>
  <si>
    <t xml:space="preserve">ORD-1020</t>
  </si>
  <si>
    <t xml:space="preserve">maria domingo</t>
  </si>
  <si>
    <t xml:space="preserve">+639411824493</t>
  </si>
  <si>
    <t xml:space="preserve">maria.domingo65@example.com</t>
  </si>
  <si>
    <t xml:space="preserve">ORD-1354</t>
  </si>
  <si>
    <t xml:space="preserve">09/01/2025</t>
  </si>
  <si>
    <t xml:space="preserve">BEA PASCUAL</t>
  </si>
  <si>
    <t xml:space="preserve">0915 772 4599</t>
  </si>
  <si>
    <t xml:space="preserve">bea.pascual14@example.com</t>
  </si>
  <si>
    <t xml:space="preserve">ORD-1228</t>
  </si>
  <si>
    <t xml:space="preserve">13-Dec-2025</t>
  </si>
  <si>
    <t xml:space="preserve">sheila soriano</t>
  </si>
  <si>
    <t xml:space="preserve">+639033542168</t>
  </si>
  <si>
    <t xml:space="preserve">sheila.soriano39example.com</t>
  </si>
  <si>
    <t xml:space="preserve">ORD-1077</t>
  </si>
  <si>
    <t xml:space="preserve">May 23, 2025</t>
  </si>
  <si>
    <t xml:space="preserve">ERIC DOMINGO</t>
  </si>
  <si>
    <t xml:space="preserve">+639936899809</t>
  </si>
  <si>
    <t xml:space="preserve">eric.domingo98@example.com</t>
  </si>
  <si>
    <t xml:space="preserve">ORD-1448</t>
  </si>
  <si>
    <t xml:space="preserve">2025-12-30</t>
  </si>
  <si>
    <t xml:space="preserve">Dan  Dela  Cruz</t>
  </si>
  <si>
    <t xml:space="preserve">0900 489 6465</t>
  </si>
  <si>
    <t xml:space="preserve">dan.delacruz34@example.com</t>
  </si>
  <si>
    <t xml:space="preserve">ORD-1288</t>
  </si>
  <si>
    <t xml:space="preserve">04/18/2025</t>
  </si>
  <si>
    <t xml:space="preserve">0965 564 7292</t>
  </si>
  <si>
    <t xml:space="preserve">eric.garcia72@example.com</t>
  </si>
  <si>
    <t xml:space="preserve">ORD-1509</t>
  </si>
  <si>
    <t xml:space="preserve">05/06/2025</t>
  </si>
  <si>
    <t xml:space="preserve">noel garcia</t>
  </si>
  <si>
    <t xml:space="preserve">09230241026</t>
  </si>
  <si>
    <t xml:space="preserve">NOEL.GARCIA59@EXAMPLE.COM</t>
  </si>
  <si>
    <t xml:space="preserve">ORD-1335</t>
  </si>
  <si>
    <t xml:space="preserve">05/09/2025</t>
  </si>
  <si>
    <t xml:space="preserve">Rica Mendoza</t>
  </si>
  <si>
    <t xml:space="preserve">0952-111-7518</t>
  </si>
  <si>
    <t xml:space="preserve">rica.mendoza79@example.com</t>
  </si>
  <si>
    <t xml:space="preserve">ORD-1300</t>
  </si>
  <si>
    <t xml:space="preserve">2025-03-19</t>
  </si>
  <si>
    <t xml:space="preserve">leo mendoza</t>
  </si>
  <si>
    <t xml:space="preserve">09080214427</t>
  </si>
  <si>
    <t xml:space="preserve">leo.mendoza64@example.com</t>
  </si>
  <si>
    <t xml:space="preserve">ORD-1080</t>
  </si>
  <si>
    <t xml:space="preserve">August 09, 2025</t>
  </si>
  <si>
    <t xml:space="preserve">09149784036</t>
  </si>
  <si>
    <t xml:space="preserve">sheila.soriano99@example.com</t>
  </si>
  <si>
    <t xml:space="preserve">ORD-1338</t>
  </si>
  <si>
    <t xml:space="preserve">04-Nov-2025</t>
  </si>
  <si>
    <t xml:space="preserve">Bea Castillo</t>
  </si>
  <si>
    <t xml:space="preserve">0990 384 9830</t>
  </si>
  <si>
    <t xml:space="preserve">Eric Ramos</t>
  </si>
  <si>
    <t xml:space="preserve">ORD-1112</t>
  </si>
  <si>
    <t xml:space="preserve">February 07, 2025</t>
  </si>
  <si>
    <t xml:space="preserve">0902 767 7359</t>
  </si>
  <si>
    <t xml:space="preserve">ian.villanueva94example.com</t>
  </si>
  <si>
    <t xml:space="preserve">ORD-1445</t>
  </si>
  <si>
    <t xml:space="preserve">+639086771333</t>
  </si>
  <si>
    <t xml:space="preserve">ana.delacruz17@example.com</t>
  </si>
  <si>
    <t xml:space="preserve">ORD-1389</t>
  </si>
  <si>
    <t xml:space="preserve">23-Aug-2025</t>
  </si>
  <si>
    <t xml:space="preserve">+639354352090</t>
  </si>
  <si>
    <t xml:space="preserve">mark.villanueva59@example.com</t>
  </si>
  <si>
    <t xml:space="preserve">ORD-1508</t>
  </si>
  <si>
    <t xml:space="preserve">10/12/2025</t>
  </si>
  <si>
    <t xml:space="preserve">MARIA CRUZ</t>
  </si>
  <si>
    <t xml:space="preserve">0912 473 9500</t>
  </si>
  <si>
    <t xml:space="preserve">maria.cruz34@example.com</t>
  </si>
  <si>
    <t xml:space="preserve">ORD-1097</t>
  </si>
  <si>
    <t xml:space="preserve">dennis santos</t>
  </si>
  <si>
    <t xml:space="preserve">0932-460-9539</t>
  </si>
  <si>
    <t xml:space="preserve">dennis.santos68@example.com</t>
  </si>
  <si>
    <t xml:space="preserve">ORD-1089</t>
  </si>
  <si>
    <t xml:space="preserve">2025-02-11</t>
  </si>
  <si>
    <t xml:space="preserve">CATHY LIM</t>
  </si>
  <si>
    <t xml:space="preserve">0992-546-2914</t>
  </si>
  <si>
    <t xml:space="preserve">cathy.lim86@example.com</t>
  </si>
  <si>
    <t xml:space="preserve">ORD-1036</t>
  </si>
  <si>
    <t xml:space="preserve">Cathy Villanueva</t>
  </si>
  <si>
    <t xml:space="preserve">09556464170</t>
  </si>
  <si>
    <t xml:space="preserve">cathy.villanueva84@example.com</t>
  </si>
  <si>
    <t xml:space="preserve">ORD-1371</t>
  </si>
  <si>
    <t xml:space="preserve">2025-06-22</t>
  </si>
  <si>
    <t xml:space="preserve">09258001061</t>
  </si>
  <si>
    <t xml:space="preserve">jay.salazar93@example.com</t>
  </si>
  <si>
    <t xml:space="preserve">ORD-1289</t>
  </si>
  <si>
    <t xml:space="preserve">18-Mar-2025</t>
  </si>
  <si>
    <t xml:space="preserve">Carlo Villanueva</t>
  </si>
  <si>
    <t xml:space="preserve">0970-267-2885</t>
  </si>
  <si>
    <t xml:space="preserve">carlo.villanueva7@example.com</t>
  </si>
  <si>
    <t xml:space="preserve">ORD-1491</t>
  </si>
  <si>
    <t xml:space="preserve">DAN PASCUAL</t>
  </si>
  <si>
    <t xml:space="preserve">09653984028</t>
  </si>
  <si>
    <t xml:space="preserve">dan.pascual16@example.com</t>
  </si>
  <si>
    <t xml:space="preserve">ORD-1399</t>
  </si>
  <si>
    <t xml:space="preserve">0903-856-9557</t>
  </si>
  <si>
    <t xml:space="preserve">MYLENE.SANTOS40@EXAMPLE.COM</t>
  </si>
  <si>
    <t xml:space="preserve">ORD-1157</t>
  </si>
  <si>
    <t xml:space="preserve">24-May-2025</t>
  </si>
  <si>
    <t xml:space="preserve">IAN TORRES</t>
  </si>
  <si>
    <t xml:space="preserve">09651939828</t>
  </si>
  <si>
    <t xml:space="preserve">ian.torres27@example.com</t>
  </si>
  <si>
    <t xml:space="preserve">ORD-1197</t>
  </si>
  <si>
    <t xml:space="preserve">03-Jul-2025</t>
  </si>
  <si>
    <t xml:space="preserve">mylene domingo</t>
  </si>
  <si>
    <t xml:space="preserve">0978 759 8564</t>
  </si>
  <si>
    <t xml:space="preserve">mylene.domingo4@example.com</t>
  </si>
  <si>
    <t xml:space="preserve">ORD-1168</t>
  </si>
  <si>
    <t xml:space="preserve">26-Apr-2025</t>
  </si>
  <si>
    <t xml:space="preserve">Paolo Ramos</t>
  </si>
  <si>
    <t xml:space="preserve">09842797881</t>
  </si>
  <si>
    <t xml:space="preserve">paolo.ramos70@example.com</t>
  </si>
  <si>
    <t xml:space="preserve">ORD-1003</t>
  </si>
  <si>
    <t xml:space="preserve">26-Jun-2025</t>
  </si>
  <si>
    <t xml:space="preserve">+639940781618</t>
  </si>
  <si>
    <t xml:space="preserve">ana.villanueva74@example.com</t>
  </si>
  <si>
    <t xml:space="preserve">ORD-1504</t>
  </si>
  <si>
    <t xml:space="preserve">2025-08-16</t>
  </si>
  <si>
    <t xml:space="preserve">Eric Castillo</t>
  </si>
  <si>
    <t xml:space="preserve">+639232002496</t>
  </si>
  <si>
    <t xml:space="preserve">eric.castillo19@example.com</t>
  </si>
  <si>
    <t xml:space="preserve">ORD-1271</t>
  </si>
  <si>
    <t xml:space="preserve">2025-05-16</t>
  </si>
  <si>
    <t xml:space="preserve">Mark Lim</t>
  </si>
  <si>
    <t xml:space="preserve">0925 799 1366</t>
  </si>
  <si>
    <t xml:space="preserve">mark.lim65@example.com</t>
  </si>
  <si>
    <t xml:space="preserve">ORD-1001</t>
  </si>
  <si>
    <t xml:space="preserve">2025-05-06</t>
  </si>
  <si>
    <t xml:space="preserve">09321819600</t>
  </si>
  <si>
    <t xml:space="preserve">MYLENE.BAUTISTA4@EXAMPLE.COM</t>
  </si>
  <si>
    <t xml:space="preserve">ORD-1087</t>
  </si>
  <si>
    <t xml:space="preserve">14-Jun-2025</t>
  </si>
  <si>
    <t xml:space="preserve">BEA SALAZAR</t>
  </si>
  <si>
    <t xml:space="preserve">0997 820 7151</t>
  </si>
  <si>
    <t xml:space="preserve">bea.salazar57@example.com</t>
  </si>
  <si>
    <t xml:space="preserve">ORD-1321</t>
  </si>
  <si>
    <t xml:space="preserve">11/12/2025</t>
  </si>
  <si>
    <t xml:space="preserve">Maria Ramos</t>
  </si>
  <si>
    <t xml:space="preserve">09792703352</t>
  </si>
  <si>
    <t xml:space="preserve">maria.ramos80@example.com</t>
  </si>
  <si>
    <t xml:space="preserve">ORD-1192</t>
  </si>
  <si>
    <t xml:space="preserve">August 26, 2025</t>
  </si>
  <si>
    <t xml:space="preserve">eric mendoza</t>
  </si>
  <si>
    <t xml:space="preserve">0941 124 9035</t>
  </si>
  <si>
    <t xml:space="preserve">eric.mendoza51@example.com</t>
  </si>
  <si>
    <t xml:space="preserve">ORD-1031</t>
  </si>
  <si>
    <t xml:space="preserve">08/26/2025</t>
  </si>
  <si>
    <t xml:space="preserve">Paolo Bautista</t>
  </si>
  <si>
    <t xml:space="preserve">0988-957-9868</t>
  </si>
  <si>
    <t xml:space="preserve">paolo.bautista58@example.com</t>
  </si>
  <si>
    <t xml:space="preserve">ORD-1286</t>
  </si>
  <si>
    <t xml:space="preserve">01/28/2025</t>
  </si>
  <si>
    <t xml:space="preserve">NINA TORRES</t>
  </si>
  <si>
    <t xml:space="preserve">0986-780-8562</t>
  </si>
  <si>
    <t xml:space="preserve">nina.torres41@example.com</t>
  </si>
  <si>
    <t xml:space="preserve">ORD-1032</t>
  </si>
  <si>
    <t xml:space="preserve">September 24, 2025</t>
  </si>
  <si>
    <t xml:space="preserve">CATHY TORRES</t>
  </si>
  <si>
    <t xml:space="preserve">+639734714345</t>
  </si>
  <si>
    <t xml:space="preserve">cathy.torres30@example.com</t>
  </si>
  <si>
    <t xml:space="preserve">ORD-1311</t>
  </si>
  <si>
    <t xml:space="preserve">June 05, 2025</t>
  </si>
  <si>
    <t xml:space="preserve">Cathy Soriano</t>
  </si>
  <si>
    <t xml:space="preserve">0913 811 3863</t>
  </si>
  <si>
    <t xml:space="preserve">cathy.soriano81@example.com</t>
  </si>
  <si>
    <t xml:space="preserve">ORD-1500</t>
  </si>
  <si>
    <t xml:space="preserve">09-May-2025</t>
  </si>
  <si>
    <t xml:space="preserve">09317350583</t>
  </si>
  <si>
    <t xml:space="preserve">carlo.santos98@example.com</t>
  </si>
  <si>
    <t xml:space="preserve">ORD-1132</t>
  </si>
  <si>
    <t xml:space="preserve">17-Jun-2025</t>
  </si>
  <si>
    <t xml:space="preserve">09871397187</t>
  </si>
  <si>
    <t xml:space="preserve">rica.domingo59@example.com</t>
  </si>
  <si>
    <t xml:space="preserve">ORD-1269</t>
  </si>
  <si>
    <t xml:space="preserve">2025-01-23</t>
  </si>
  <si>
    <t xml:space="preserve">Faye Castillo</t>
  </si>
  <si>
    <t xml:space="preserve">09299228092</t>
  </si>
  <si>
    <t xml:space="preserve">faye.castillo67@example.com</t>
  </si>
  <si>
    <t xml:space="preserve">ORD-1348</t>
  </si>
  <si>
    <t xml:space="preserve">2025-03-15</t>
  </si>
  <si>
    <t xml:space="preserve">Noel Soriano</t>
  </si>
  <si>
    <t xml:space="preserve">09182307681</t>
  </si>
  <si>
    <t xml:space="preserve">noel.soriano77@example.com</t>
  </si>
  <si>
    <t xml:space="preserve">ORD-1388</t>
  </si>
  <si>
    <t xml:space="preserve">February 20, 2025</t>
  </si>
  <si>
    <t xml:space="preserve">paolo bautista</t>
  </si>
  <si>
    <t xml:space="preserve">09363631797</t>
  </si>
  <si>
    <t xml:space="preserve">paolo.bautista59@example.com</t>
  </si>
  <si>
    <t xml:space="preserve">ORD-1174</t>
  </si>
  <si>
    <t xml:space="preserve">January 24, 2025</t>
  </si>
  <si>
    <t xml:space="preserve">RICA PASCUAL</t>
  </si>
  <si>
    <t xml:space="preserve">0917 012 7706</t>
  </si>
  <si>
    <t xml:space="preserve">rica.pascual39@example.com</t>
  </si>
  <si>
    <t xml:space="preserve">ORD-1520</t>
  </si>
  <si>
    <t xml:space="preserve">20-Jul-2025</t>
  </si>
  <si>
    <t xml:space="preserve">Mylene Lim</t>
  </si>
  <si>
    <t xml:space="preserve">+639636186371</t>
  </si>
  <si>
    <t xml:space="preserve">mylene.lim39@example.com</t>
  </si>
  <si>
    <t xml:space="preserve">ORD-1180</t>
  </si>
  <si>
    <t xml:space="preserve">01/07/2025</t>
  </si>
  <si>
    <t xml:space="preserve">0955-269-6582</t>
  </si>
  <si>
    <t xml:space="preserve">mylene.lim9@example.com</t>
  </si>
  <si>
    <t xml:space="preserve">ORD-1439</t>
  </si>
  <si>
    <t xml:space="preserve">09900348645</t>
  </si>
  <si>
    <t xml:space="preserve">leo.delacruz50@example.com</t>
  </si>
  <si>
    <t xml:space="preserve">ORD-1103</t>
  </si>
  <si>
    <t xml:space="preserve">2025-02-08</t>
  </si>
  <si>
    <t xml:space="preserve">Arvin Castillo</t>
  </si>
  <si>
    <t xml:space="preserve">0965 820 2970</t>
  </si>
  <si>
    <t xml:space="preserve">ORD-1206</t>
  </si>
  <si>
    <t xml:space="preserve">24-Mar-2025</t>
  </si>
  <si>
    <t xml:space="preserve">ANA AQUINO</t>
  </si>
  <si>
    <t xml:space="preserve">0918 159 9706</t>
  </si>
  <si>
    <t xml:space="preserve">ana.aquino7@example.com</t>
  </si>
  <si>
    <t xml:space="preserve">ORD-1477</t>
  </si>
  <si>
    <t xml:space="preserve">01-Nov-2025</t>
  </si>
  <si>
    <t xml:space="preserve">Rica Salazar</t>
  </si>
  <si>
    <t xml:space="preserve">09354492683</t>
  </si>
  <si>
    <t xml:space="preserve">rica.salazar47@example.com</t>
  </si>
  <si>
    <t xml:space="preserve">ORD-1284</t>
  </si>
  <si>
    <t xml:space="preserve">2025-04-04</t>
  </si>
  <si>
    <t xml:space="preserve">Eric Mendoza</t>
  </si>
  <si>
    <t xml:space="preserve">0937 333 4333</t>
  </si>
  <si>
    <t xml:space="preserve">eric.mendoza16@example.com</t>
  </si>
  <si>
    <t xml:space="preserve">ORD-1095</t>
  </si>
  <si>
    <t xml:space="preserve">03/16/2025</t>
  </si>
  <si>
    <t xml:space="preserve">09204727790</t>
  </si>
  <si>
    <t xml:space="preserve">maria.aquino71@example.com</t>
  </si>
  <si>
    <t xml:space="preserve">ORD-1047</t>
  </si>
  <si>
    <t xml:space="preserve">2025-07-14</t>
  </si>
  <si>
    <t xml:space="preserve">  Arvin Lim </t>
  </si>
  <si>
    <t xml:space="preserve">09774964990</t>
  </si>
  <si>
    <t xml:space="preserve">arvin.lim34@example.com</t>
  </si>
  <si>
    <t xml:space="preserve">ORD-1256</t>
  </si>
  <si>
    <t xml:space="preserve">Ana Cruz</t>
  </si>
  <si>
    <t xml:space="preserve">0981-934-6676</t>
  </si>
  <si>
    <t xml:space="preserve">ana.cruz16@example.com</t>
  </si>
  <si>
    <t xml:space="preserve">ORD-1401</t>
  </si>
  <si>
    <t xml:space="preserve">03/01/2025</t>
  </si>
  <si>
    <t xml:space="preserve">Alma  Ocampo</t>
  </si>
  <si>
    <t xml:space="preserve">09059274523</t>
  </si>
  <si>
    <t xml:space="preserve">alma.ocampo19@example.com</t>
  </si>
  <si>
    <t xml:space="preserve">ORD-1395</t>
  </si>
  <si>
    <t xml:space="preserve">07-Jul-2025</t>
  </si>
  <si>
    <t xml:space="preserve">0979 055 2818</t>
  </si>
  <si>
    <t xml:space="preserve">eric.reyes70@example.com</t>
  </si>
  <si>
    <t xml:space="preserve">ORD-1091</t>
  </si>
  <si>
    <t xml:space="preserve">January 20, 2025</t>
  </si>
  <si>
    <t xml:space="preserve">Tess  Domingo</t>
  </si>
  <si>
    <t xml:space="preserve">0959 296 2229</t>
  </si>
  <si>
    <t xml:space="preserve">tess.domingo47@example.com</t>
  </si>
  <si>
    <t xml:space="preserve">ORD-1406</t>
  </si>
  <si>
    <t xml:space="preserve">August 16, 2025</t>
  </si>
  <si>
    <t xml:space="preserve">Bea Domingo</t>
  </si>
  <si>
    <t xml:space="preserve">09674266299</t>
  </si>
  <si>
    <t xml:space="preserve">bea.domingo68example.com</t>
  </si>
  <si>
    <t xml:space="preserve">ORD-1160</t>
  </si>
  <si>
    <t xml:space="preserve">19-Sep-2025</t>
  </si>
  <si>
    <t xml:space="preserve">Maria Bautista</t>
  </si>
  <si>
    <t xml:space="preserve">0988 993 7567</t>
  </si>
  <si>
    <t xml:space="preserve">maria.bautista14@example.com</t>
  </si>
  <si>
    <t xml:space="preserve">ORD-1450</t>
  </si>
  <si>
    <t xml:space="preserve">10-Nov-2025</t>
  </si>
  <si>
    <t xml:space="preserve">ERIC CASTILLO</t>
  </si>
  <si>
    <t xml:space="preserve">0948-562-5728</t>
  </si>
  <si>
    <t xml:space="preserve">eric.castillo30@example.com</t>
  </si>
  <si>
    <t xml:space="preserve">ORD-1094</t>
  </si>
  <si>
    <t xml:space="preserve">Alma Soriano</t>
  </si>
  <si>
    <t xml:space="preserve">0937 506 0685</t>
  </si>
  <si>
    <t xml:space="preserve">alma.soriano29@example.com</t>
  </si>
  <si>
    <t xml:space="preserve">ORD-1176</t>
  </si>
  <si>
    <t xml:space="preserve">01/05/2025</t>
  </si>
  <si>
    <t xml:space="preserve">RICA TORRES</t>
  </si>
  <si>
    <t xml:space="preserve">09051627136</t>
  </si>
  <si>
    <t xml:space="preserve">rica.torres41@example.com</t>
  </si>
  <si>
    <t xml:space="preserve">ORD-1071</t>
  </si>
  <si>
    <t xml:space="preserve">  Dennis Flores </t>
  </si>
  <si>
    <t xml:space="preserve">+639020539502</t>
  </si>
  <si>
    <t xml:space="preserve">dennis.flores68@example.com</t>
  </si>
  <si>
    <t xml:space="preserve">ORD-1243</t>
  </si>
  <si>
    <t xml:space="preserve">April 11, 2025</t>
  </si>
  <si>
    <t xml:space="preserve">Carlo Bautista</t>
  </si>
  <si>
    <t xml:space="preserve">09316373516</t>
  </si>
  <si>
    <t xml:space="preserve">carlo.bautista16@example.com</t>
  </si>
  <si>
    <t xml:space="preserve">ORD-1196</t>
  </si>
  <si>
    <t xml:space="preserve">November 28, 2025</t>
  </si>
  <si>
    <t xml:space="preserve">ARVIN LIM</t>
  </si>
  <si>
    <t xml:space="preserve">0947 687 0146</t>
  </si>
  <si>
    <t xml:space="preserve">arvin.lim32@example.com</t>
  </si>
  <si>
    <t xml:space="preserve">ORD-1378</t>
  </si>
  <si>
    <t xml:space="preserve">02/24/2025</t>
  </si>
  <si>
    <t xml:space="preserve">0957 173 2030</t>
  </si>
  <si>
    <t xml:space="preserve">NINA.MENDOZA83@EXAMPLE.COM</t>
  </si>
  <si>
    <t xml:space="preserve">ORD-1479</t>
  </si>
  <si>
    <t xml:space="preserve">09/13/2025</t>
  </si>
  <si>
    <t xml:space="preserve">tess villanueva</t>
  </si>
  <si>
    <t xml:space="preserve">0967-762-2827</t>
  </si>
  <si>
    <t xml:space="preserve">tess.villanueva68@example.com</t>
  </si>
  <si>
    <t xml:space="preserve">ORD-1294</t>
  </si>
  <si>
    <t xml:space="preserve">2025-02-02</t>
  </si>
  <si>
    <t xml:space="preserve">mark villanueva</t>
  </si>
  <si>
    <t xml:space="preserve">0978 006 8114</t>
  </si>
  <si>
    <t xml:space="preserve">mark.villanueva40@example.com</t>
  </si>
  <si>
    <t xml:space="preserve">ORD-1207</t>
  </si>
  <si>
    <t xml:space="preserve">Juan Aquino</t>
  </si>
  <si>
    <t xml:space="preserve">0988-444-3106</t>
  </si>
  <si>
    <t xml:space="preserve">juan.aquino55@example.com</t>
  </si>
  <si>
    <t xml:space="preserve">ORD-1046</t>
  </si>
  <si>
    <t xml:space="preserve">February 03, 2025</t>
  </si>
  <si>
    <t xml:space="preserve">Jose  Flores</t>
  </si>
  <si>
    <t xml:space="preserve">09671902294</t>
  </si>
  <si>
    <t xml:space="preserve">jose.flores78example.com</t>
  </si>
  <si>
    <t xml:space="preserve">ORD-1382</t>
  </si>
  <si>
    <t xml:space="preserve">0930-925-1142</t>
  </si>
  <si>
    <t xml:space="preserve">jay.salazar22@example.com</t>
  </si>
  <si>
    <t xml:space="preserve">ORD-1346</t>
  </si>
  <si>
    <t xml:space="preserve">2025-11-07</t>
  </si>
  <si>
    <t xml:space="preserve">09629145046</t>
  </si>
  <si>
    <t xml:space="preserve">mylene.domingo58@example.com</t>
  </si>
  <si>
    <t xml:space="preserve">ORD-1398</t>
  </si>
  <si>
    <t xml:space="preserve">12/23/2025</t>
  </si>
  <si>
    <t xml:space="preserve">Juan Garcia</t>
  </si>
  <si>
    <t xml:space="preserve">0927 238 0468</t>
  </si>
  <si>
    <t xml:space="preserve">juan.garcia95@example.com</t>
  </si>
  <si>
    <t xml:space="preserve">ORD-1254</t>
  </si>
  <si>
    <t xml:space="preserve">04-Oct-2025</t>
  </si>
  <si>
    <t xml:space="preserve">Dan Bautista</t>
  </si>
  <si>
    <t xml:space="preserve">+639408588770</t>
  </si>
  <si>
    <t xml:space="preserve">dan.bautista11@example.com</t>
  </si>
  <si>
    <t xml:space="preserve">ORD-1442</t>
  </si>
  <si>
    <t xml:space="preserve">11/25/2025</t>
  </si>
  <si>
    <t xml:space="preserve">MYLENE GARCIA</t>
  </si>
  <si>
    <t xml:space="preserve">0920 634 5911</t>
  </si>
  <si>
    <t xml:space="preserve">mylene.garcia98@example.com</t>
  </si>
  <si>
    <t xml:space="preserve">ORD-1016</t>
  </si>
  <si>
    <t xml:space="preserve">June 01, 2025</t>
  </si>
  <si>
    <t xml:space="preserve">Jay Pascual</t>
  </si>
  <si>
    <t xml:space="preserve">0930-980-5009</t>
  </si>
  <si>
    <t xml:space="preserve">JAY.PASCUAL21@EXAMPLE.COM</t>
  </si>
  <si>
    <t xml:space="preserve">17 pcs</t>
  </si>
  <si>
    <t xml:space="preserve">ORD-1093</t>
  </si>
  <si>
    <t xml:space="preserve">Tess Castillo</t>
  </si>
  <si>
    <t xml:space="preserve">+639240758181</t>
  </si>
  <si>
    <t xml:space="preserve">tess.castillo58@example.com</t>
  </si>
  <si>
    <t xml:space="preserve">Jay Torres</t>
  </si>
  <si>
    <t xml:space="preserve">ORD-1308</t>
  </si>
  <si>
    <t xml:space="preserve">+639186387829</t>
  </si>
  <si>
    <t xml:space="preserve">rey.delacruz15example.com</t>
  </si>
  <si>
    <t xml:space="preserve">ORD-1128</t>
  </si>
  <si>
    <t xml:space="preserve">01-Jun-2025</t>
  </si>
  <si>
    <t xml:space="preserve">KIM GARCIA</t>
  </si>
  <si>
    <t xml:space="preserve">0993-296-6851</t>
  </si>
  <si>
    <t xml:space="preserve">kim.garcia62@example.com</t>
  </si>
  <si>
    <t xml:space="preserve">ORD-1100</t>
  </si>
  <si>
    <t xml:space="preserve">2025-01-22</t>
  </si>
  <si>
    <t xml:space="preserve">Ramon Mendoza</t>
  </si>
  <si>
    <t xml:space="preserve">+639548687403</t>
  </si>
  <si>
    <t xml:space="preserve">ramon.mendoza84@example.com</t>
  </si>
  <si>
    <t xml:space="preserve">ORD-1083</t>
  </si>
  <si>
    <t xml:space="preserve">0936 968 1645</t>
  </si>
  <si>
    <t xml:space="preserve">ORD-1489</t>
  </si>
  <si>
    <t xml:space="preserve">2025-01-10</t>
  </si>
  <si>
    <t xml:space="preserve">Leo  Santos</t>
  </si>
  <si>
    <t xml:space="preserve">0948-913-8249</t>
  </si>
  <si>
    <t xml:space="preserve">leo.santos65@example.com</t>
  </si>
  <si>
    <t xml:space="preserve">Jay Castillo</t>
  </si>
  <si>
    <t xml:space="preserve">ORD-1454</t>
  </si>
  <si>
    <t xml:space="preserve">18-Jun-2025</t>
  </si>
  <si>
    <t xml:space="preserve">Cathy Lim</t>
  </si>
  <si>
    <t xml:space="preserve">+639097592304</t>
  </si>
  <si>
    <t xml:space="preserve">cathy.lim78@example.com</t>
  </si>
  <si>
    <t xml:space="preserve">ORD-1315</t>
  </si>
  <si>
    <t xml:space="preserve">12-Oct-2025</t>
  </si>
  <si>
    <t xml:space="preserve">Faye Flores</t>
  </si>
  <si>
    <t xml:space="preserve">+639992107522</t>
  </si>
  <si>
    <t xml:space="preserve">faye.flores30@example.com</t>
  </si>
  <si>
    <t xml:space="preserve">ORD-1037</t>
  </si>
  <si>
    <t xml:space="preserve">January 11, 2025</t>
  </si>
  <si>
    <t xml:space="preserve">Jose Santos</t>
  </si>
  <si>
    <t xml:space="preserve">+639923271937</t>
  </si>
  <si>
    <t xml:space="preserve">jose.santos78@example.com</t>
  </si>
  <si>
    <t xml:space="preserve">ORD-1062</t>
  </si>
  <si>
    <t xml:space="preserve">0946 474 3671</t>
  </si>
  <si>
    <t xml:space="preserve">mark.cruz38@example.com</t>
  </si>
  <si>
    <t xml:space="preserve">ORD-1374</t>
  </si>
  <si>
    <t xml:space="preserve">02-Apr-2025</t>
  </si>
  <si>
    <t xml:space="preserve">JOY REYES</t>
  </si>
  <si>
    <t xml:space="preserve">0971 739 6271</t>
  </si>
  <si>
    <t xml:space="preserve">joy.reyes79@example.com</t>
  </si>
  <si>
    <t xml:space="preserve">ORD-1184</t>
  </si>
  <si>
    <t xml:space="preserve">August 08, 2025</t>
  </si>
  <si>
    <t xml:space="preserve">  Alma Bautista </t>
  </si>
  <si>
    <t xml:space="preserve">+639481491778</t>
  </si>
  <si>
    <t xml:space="preserve">alma.bautista22@example.com</t>
  </si>
  <si>
    <t xml:space="preserve">ORD-1365</t>
  </si>
  <si>
    <t xml:space="preserve">01/19/2025</t>
  </si>
  <si>
    <t xml:space="preserve">IAN RAMOS</t>
  </si>
  <si>
    <t xml:space="preserve">09949407929</t>
  </si>
  <si>
    <t xml:space="preserve">ian.ramos80example.com</t>
  </si>
  <si>
    <t xml:space="preserve">ORD-1427</t>
  </si>
  <si>
    <t xml:space="preserve">February 01, 2025</t>
  </si>
  <si>
    <t xml:space="preserve">jay dela cruz</t>
  </si>
  <si>
    <t xml:space="preserve">0909-025-5905</t>
  </si>
  <si>
    <t xml:space="preserve">jay.delacruz53@example.com</t>
  </si>
  <si>
    <t xml:space="preserve">ORD-1313</t>
  </si>
  <si>
    <t xml:space="preserve">October 09, 2025</t>
  </si>
  <si>
    <t xml:space="preserve">  Arvin Navarro </t>
  </si>
  <si>
    <t xml:space="preserve">0955 665 9398</t>
  </si>
  <si>
    <t xml:space="preserve">arvin.navarro33@example.com</t>
  </si>
  <si>
    <t xml:space="preserve">ORD-1004</t>
  </si>
  <si>
    <t xml:space="preserve">05/29/2025</t>
  </si>
  <si>
    <t xml:space="preserve">LIZA CRUZ</t>
  </si>
  <si>
    <t xml:space="preserve">+639131647525</t>
  </si>
  <si>
    <t xml:space="preserve">liza.cruz88@example.com</t>
  </si>
  <si>
    <t xml:space="preserve">ORD-1162</t>
  </si>
  <si>
    <t xml:space="preserve">12-Jan-2025</t>
  </si>
  <si>
    <t xml:space="preserve">ANA RAMOS</t>
  </si>
  <si>
    <t xml:space="preserve">0951-238-2825</t>
  </si>
  <si>
    <t xml:space="preserve">ANA.RAMOS81@EXAMPLE.COM</t>
  </si>
  <si>
    <t xml:space="preserve">ORD-1301</t>
  </si>
  <si>
    <t xml:space="preserve">2025-09-13</t>
  </si>
  <si>
    <t xml:space="preserve">Liza  Aquino</t>
  </si>
  <si>
    <t xml:space="preserve">09570512046</t>
  </si>
  <si>
    <t xml:space="preserve">liza.aquino33@example.com</t>
  </si>
  <si>
    <t xml:space="preserve">ORD-1349</t>
  </si>
  <si>
    <t xml:space="preserve">24-Jan-2025</t>
  </si>
  <si>
    <t xml:space="preserve">0918 409 4353</t>
  </si>
  <si>
    <t xml:space="preserve">rey.cruz99@example.com</t>
  </si>
  <si>
    <t xml:space="preserve">ORD-1464</t>
  </si>
  <si>
    <t xml:space="preserve">CARLO CASTILLO</t>
  </si>
  <si>
    <t xml:space="preserve">0984-076-7899</t>
  </si>
  <si>
    <t xml:space="preserve">ORD-1074</t>
  </si>
  <si>
    <t xml:space="preserve">bea soriano</t>
  </si>
  <si>
    <t xml:space="preserve">0918-367-3657</t>
  </si>
  <si>
    <t xml:space="preserve">bea.soriano55@example.com</t>
  </si>
  <si>
    <t xml:space="preserve">ORD-1209</t>
  </si>
  <si>
    <t xml:space="preserve">ANA DOMINGO</t>
  </si>
  <si>
    <t xml:space="preserve">0965 270 4774</t>
  </si>
  <si>
    <t xml:space="preserve">ana.domingo97@example.com</t>
  </si>
  <si>
    <t xml:space="preserve">ORD-1457</t>
  </si>
  <si>
    <t xml:space="preserve">08/11/2025</t>
  </si>
  <si>
    <t xml:space="preserve">Carlo Dela Cruz</t>
  </si>
  <si>
    <t xml:space="preserve">09610857327</t>
  </si>
  <si>
    <t xml:space="preserve">carlo.delacruz62@example.com</t>
  </si>
  <si>
    <t xml:space="preserve">ORD-1261</t>
  </si>
  <si>
    <t xml:space="preserve">JUAN RAMOS</t>
  </si>
  <si>
    <t xml:space="preserve">+639577594929</t>
  </si>
  <si>
    <t xml:space="preserve">juan.ramos1@example.com</t>
  </si>
  <si>
    <t xml:space="preserve">ORD-1511</t>
  </si>
  <si>
    <t xml:space="preserve">mylene torres</t>
  </si>
  <si>
    <t xml:space="preserve">0938-425-3042</t>
  </si>
  <si>
    <t xml:space="preserve">mylene.torres85@example.com</t>
  </si>
  <si>
    <t xml:space="preserve">ORD-1120</t>
  </si>
  <si>
    <t xml:space="preserve">29-Mar-2025</t>
  </si>
  <si>
    <t xml:space="preserve">Paolo  Reyes</t>
  </si>
  <si>
    <t xml:space="preserve">09896230913</t>
  </si>
  <si>
    <t xml:space="preserve">paolo.reyes53@example.com</t>
  </si>
  <si>
    <t xml:space="preserve">ORD-1170</t>
  </si>
  <si>
    <t xml:space="preserve">Liza Salazar</t>
  </si>
  <si>
    <t xml:space="preserve">+639962923309</t>
  </si>
  <si>
    <t xml:space="preserve">liza.salazar22@example.com</t>
  </si>
  <si>
    <t xml:space="preserve">ORD-1156</t>
  </si>
  <si>
    <t xml:space="preserve">March 11, 2025</t>
  </si>
  <si>
    <t xml:space="preserve">bea aquino</t>
  </si>
  <si>
    <t xml:space="preserve">+639459375265</t>
  </si>
  <si>
    <t xml:space="preserve">bea.aquino74@example.com</t>
  </si>
  <si>
    <t xml:space="preserve">ORD-1357</t>
  </si>
  <si>
    <t xml:space="preserve">2025-02-25</t>
  </si>
  <si>
    <t xml:space="preserve">  Ramon Villanueva </t>
  </si>
  <si>
    <t xml:space="preserve">09965701329</t>
  </si>
  <si>
    <t xml:space="preserve">ORD-1453</t>
  </si>
  <si>
    <t xml:space="preserve">May 26, 2025</t>
  </si>
  <si>
    <t xml:space="preserve">Leo Bautista</t>
  </si>
  <si>
    <t xml:space="preserve">0916-591-5201</t>
  </si>
  <si>
    <t xml:space="preserve">leo.bautista81@example.com</t>
  </si>
  <si>
    <t xml:space="preserve">ORD-1518</t>
  </si>
  <si>
    <t xml:space="preserve">June 10, 2025</t>
  </si>
  <si>
    <t xml:space="preserve">Bea Navarro</t>
  </si>
  <si>
    <t xml:space="preserve">0936 637 7805</t>
  </si>
  <si>
    <t xml:space="preserve">bea.navarro95@example.com</t>
  </si>
  <si>
    <t xml:space="preserve">ORD-1232</t>
  </si>
  <si>
    <t xml:space="preserve">kim ocampo</t>
  </si>
  <si>
    <t xml:space="preserve">+639914117393</t>
  </si>
  <si>
    <t xml:space="preserve">kim.ocampo91@example.com</t>
  </si>
  <si>
    <t xml:space="preserve">ORD-1339</t>
  </si>
  <si>
    <t xml:space="preserve">11/05/2025</t>
  </si>
  <si>
    <t xml:space="preserve">GRACE REYES</t>
  </si>
  <si>
    <t xml:space="preserve">0945 101 6224</t>
  </si>
  <si>
    <t xml:space="preserve">grace.reyes5@example.com</t>
  </si>
  <si>
    <t xml:space="preserve">ORD-1506</t>
  </si>
  <si>
    <t xml:space="preserve">Dan Mendoza</t>
  </si>
  <si>
    <t xml:space="preserve">0977-959-9594</t>
  </si>
  <si>
    <t xml:space="preserve">dan.mendoza6@example.com</t>
  </si>
  <si>
    <t xml:space="preserve">ORD-1203</t>
  </si>
  <si>
    <t xml:space="preserve">05-Nov-2025</t>
  </si>
  <si>
    <t xml:space="preserve">NINA SALAZAR</t>
  </si>
  <si>
    <t xml:space="preserve">0959 391 7251</t>
  </si>
  <si>
    <t xml:space="preserve">NINA.SALAZAR82@EXAMPLE.COM</t>
  </si>
  <si>
    <t xml:space="preserve">ORD-1460</t>
  </si>
  <si>
    <t xml:space="preserve">12/10/2025</t>
  </si>
  <si>
    <t xml:space="preserve">Joy Salazar</t>
  </si>
  <si>
    <t xml:space="preserve">+639794523219</t>
  </si>
  <si>
    <t xml:space="preserve">joy.salazar3@example.com</t>
  </si>
  <si>
    <t xml:space="preserve">ORD-1392</t>
  </si>
  <si>
    <t xml:space="preserve">07/21/2025</t>
  </si>
  <si>
    <t xml:space="preserve">tess reyes</t>
  </si>
  <si>
    <t xml:space="preserve">0971 773 1806</t>
  </si>
  <si>
    <t xml:space="preserve">tess.reyes83@example.com</t>
  </si>
  <si>
    <t xml:space="preserve">mylene bautista</t>
  </si>
  <si>
    <t xml:space="preserve">ORD-1307</t>
  </si>
  <si>
    <t xml:space="preserve">Dan Domingo</t>
  </si>
  <si>
    <t xml:space="preserve">0927-448-5708</t>
  </si>
  <si>
    <t xml:space="preserve">dan.domingo80@example.com</t>
  </si>
  <si>
    <t xml:space="preserve">ORD-1366</t>
  </si>
  <si>
    <t xml:space="preserve">March 06, 2025</t>
  </si>
  <si>
    <t xml:space="preserve">maria ramos</t>
  </si>
  <si>
    <t xml:space="preserve">09814429444</t>
  </si>
  <si>
    <t xml:space="preserve">maria.ramos76@example.com</t>
  </si>
  <si>
    <t xml:space="preserve">ORD-1015</t>
  </si>
  <si>
    <t xml:space="preserve">09/06/2025</t>
  </si>
  <si>
    <t xml:space="preserve">Dan Torres</t>
  </si>
  <si>
    <t xml:space="preserve">0973-602-6064</t>
  </si>
  <si>
    <t xml:space="preserve">dan.torres72@example.com</t>
  </si>
  <si>
    <t xml:space="preserve">ORD-1373</t>
  </si>
  <si>
    <t xml:space="preserve">May 10, 2025</t>
  </si>
  <si>
    <t xml:space="preserve">  Ian Garcia </t>
  </si>
  <si>
    <t xml:space="preserve">09471746542</t>
  </si>
  <si>
    <t xml:space="preserve">IAN.GARCIA50@EXAMPLE.COM</t>
  </si>
  <si>
    <t xml:space="preserve">ORD-1130</t>
  </si>
  <si>
    <t xml:space="preserve">December 18, 2025</t>
  </si>
  <si>
    <t xml:space="preserve">0984-145-9332</t>
  </si>
  <si>
    <t xml:space="preserve">bea.ramos48@example.com</t>
  </si>
  <si>
    <t xml:space="preserve">ORD-1292</t>
  </si>
  <si>
    <t xml:space="preserve">08/04/2025</t>
  </si>
  <si>
    <t xml:space="preserve">Rey Garcia</t>
  </si>
  <si>
    <t xml:space="preserve">+639996112535</t>
  </si>
  <si>
    <t xml:space="preserve">rey.garcia78@example.com</t>
  </si>
  <si>
    <t xml:space="preserve">ORD-1142</t>
  </si>
  <si>
    <t xml:space="preserve">2025-10-01</t>
  </si>
  <si>
    <t xml:space="preserve">Sheila Ramos</t>
  </si>
  <si>
    <t xml:space="preserve">+639544587717</t>
  </si>
  <si>
    <t xml:space="preserve">sheila.ramos6@example.com</t>
  </si>
  <si>
    <t xml:space="preserve">ORD-1438</t>
  </si>
  <si>
    <t xml:space="preserve">2025-10-29</t>
  </si>
  <si>
    <t xml:space="preserve">Cathy  Navarro</t>
  </si>
  <si>
    <t xml:space="preserve">0907 851 5867</t>
  </si>
  <si>
    <t xml:space="preserve">cathy.navarro47@example.com</t>
  </si>
  <si>
    <t xml:space="preserve">ORD-1420</t>
  </si>
  <si>
    <t xml:space="preserve">07/28/2025</t>
  </si>
  <si>
    <t xml:space="preserve">Faye Navarro</t>
  </si>
  <si>
    <t xml:space="preserve">09463175207</t>
  </si>
  <si>
    <t xml:space="preserve">faye.navarro87@example.com</t>
  </si>
  <si>
    <t xml:space="preserve">ORD-1182</t>
  </si>
  <si>
    <t xml:space="preserve">06/17/2025</t>
  </si>
  <si>
    <t xml:space="preserve">0969-146-3031</t>
  </si>
  <si>
    <t xml:space="preserve">dan.mendoza8@example.com</t>
  </si>
  <si>
    <t xml:space="preserve">ORD-1350</t>
  </si>
  <si>
    <t xml:space="preserve">+639410988138</t>
  </si>
  <si>
    <t xml:space="preserve">bea.bautista91example.com</t>
  </si>
  <si>
    <t xml:space="preserve">ORD-1033</t>
  </si>
  <si>
    <t xml:space="preserve">Nina Ocampo</t>
  </si>
  <si>
    <t xml:space="preserve">0966-587-6036</t>
  </si>
  <si>
    <t xml:space="preserve">NINA.OCAMPO3@EXAMPLE.COM</t>
  </si>
  <si>
    <t xml:space="preserve">ORD-1076</t>
  </si>
  <si>
    <t xml:space="preserve">JAY BAUTISTA</t>
  </si>
  <si>
    <t xml:space="preserve">0960 494 5198</t>
  </si>
  <si>
    <t xml:space="preserve">jay.bautista14@example.com</t>
  </si>
  <si>
    <t xml:space="preserve">ORD-1476</t>
  </si>
  <si>
    <t xml:space="preserve">10-Jul-2025</t>
  </si>
  <si>
    <t xml:space="preserve">  Carlo Soriano </t>
  </si>
  <si>
    <t xml:space="preserve">09485101749</t>
  </si>
  <si>
    <t xml:space="preserve">carlo.soriano96@example.com</t>
  </si>
  <si>
    <t xml:space="preserve">ORD-1245</t>
  </si>
  <si>
    <t xml:space="preserve">07-Nov-2025</t>
  </si>
  <si>
    <t xml:space="preserve">Juan Villanueva</t>
  </si>
  <si>
    <t xml:space="preserve">+639586693465</t>
  </si>
  <si>
    <t xml:space="preserve">juan.villanueva53@example.com</t>
  </si>
  <si>
    <t xml:space="preserve">ORD-1178</t>
  </si>
  <si>
    <t xml:space="preserve">02/21/2025</t>
  </si>
  <si>
    <t xml:space="preserve">jay navarro</t>
  </si>
  <si>
    <t xml:space="preserve">+639219656523</t>
  </si>
  <si>
    <t xml:space="preserve">jay.navarro77@example.com</t>
  </si>
  <si>
    <t xml:space="preserve">ORD-1030</t>
  </si>
  <si>
    <t xml:space="preserve">0967 632 0163</t>
  </si>
  <si>
    <t xml:space="preserve">ana.navarro72@example.com</t>
  </si>
  <si>
    <t xml:space="preserve">Dennis Villanueva</t>
  </si>
  <si>
    <t xml:space="preserve">ORD-1417</t>
  </si>
  <si>
    <t xml:space="preserve">04-Feb-2025</t>
  </si>
  <si>
    <t xml:space="preserve">Arvin  Torres</t>
  </si>
  <si>
    <t xml:space="preserve">09190833428</t>
  </si>
  <si>
    <t xml:space="preserve">arvin.torres65example.com</t>
  </si>
  <si>
    <t xml:space="preserve">ORD-1514</t>
  </si>
  <si>
    <t xml:space="preserve">DENNIS CRUZ</t>
  </si>
  <si>
    <t xml:space="preserve">+639785390789</t>
  </si>
  <si>
    <t xml:space="preserve">dennis.cruz53@example.com</t>
  </si>
  <si>
    <t xml:space="preserve">ORD-1287</t>
  </si>
  <si>
    <t xml:space="preserve">KIM SANTOS</t>
  </si>
  <si>
    <t xml:space="preserve">0991 559 4284</t>
  </si>
  <si>
    <t xml:space="preserve">kim.santos44@example.com</t>
  </si>
  <si>
    <t xml:space="preserve">ORD-1012</t>
  </si>
  <si>
    <t xml:space="preserve">28-Apr-2025</t>
  </si>
  <si>
    <t xml:space="preserve">PAOLO SANTOS</t>
  </si>
  <si>
    <t xml:space="preserve">0910 518 3473</t>
  </si>
  <si>
    <t xml:space="preserve">paolo.santos74@example.com</t>
  </si>
  <si>
    <t xml:space="preserve">ORD-1088</t>
  </si>
  <si>
    <t xml:space="preserve">06-Jul-2025</t>
  </si>
  <si>
    <t xml:space="preserve">TESS SORIANO</t>
  </si>
  <si>
    <t xml:space="preserve">+639546659051</t>
  </si>
  <si>
    <t xml:space="preserve">tess.soriano37@example.com</t>
  </si>
  <si>
    <t xml:space="preserve">ORD-1034</t>
  </si>
  <si>
    <t xml:space="preserve">01/04/2025</t>
  </si>
  <si>
    <t xml:space="preserve">rey salazar</t>
  </si>
  <si>
    <t xml:space="preserve">0954 668 8937</t>
  </si>
  <si>
    <t xml:space="preserve">rey.salazar50@example.com</t>
  </si>
  <si>
    <t xml:space="preserve">ORD-1224</t>
  </si>
  <si>
    <t xml:space="preserve">02-Dec-2025</t>
  </si>
  <si>
    <t xml:space="preserve">cathy domingo</t>
  </si>
  <si>
    <t xml:space="preserve">+639135346554</t>
  </si>
  <si>
    <t xml:space="preserve">cathy.domingo7@example.com</t>
  </si>
  <si>
    <t xml:space="preserve">ORD-1303</t>
  </si>
  <si>
    <t xml:space="preserve">09/24/2025</t>
  </si>
  <si>
    <t xml:space="preserve">Mark Reyes</t>
  </si>
  <si>
    <t xml:space="preserve">0914 743 5031</t>
  </si>
  <si>
    <t xml:space="preserve">mark.reyes22@example.com</t>
  </si>
  <si>
    <t xml:space="preserve">ORD-1255</t>
  </si>
  <si>
    <t xml:space="preserve">January 04, 2025</t>
  </si>
  <si>
    <t xml:space="preserve">JUAN GARCIA</t>
  </si>
  <si>
    <t xml:space="preserve">0913 361 3861</t>
  </si>
  <si>
    <t xml:space="preserve">juan.garcia5@example.com</t>
  </si>
  <si>
    <t xml:space="preserve">ORD-1495</t>
  </si>
  <si>
    <t xml:space="preserve">maria torres</t>
  </si>
  <si>
    <t xml:space="preserve">09531943375</t>
  </si>
  <si>
    <t xml:space="preserve">maria.torres91@example.com</t>
  </si>
  <si>
    <t xml:space="preserve">ORD-1317</t>
  </si>
  <si>
    <t xml:space="preserve">2025-08-11</t>
  </si>
  <si>
    <t xml:space="preserve">ANA REYES</t>
  </si>
  <si>
    <t xml:space="preserve">09613906048</t>
  </si>
  <si>
    <t xml:space="preserve">ana.reyes42@example.com</t>
  </si>
  <si>
    <t xml:space="preserve">ORD-1236</t>
  </si>
  <si>
    <t xml:space="preserve">04-Aug-2025</t>
  </si>
  <si>
    <t xml:space="preserve">0921-202-1697</t>
  </si>
  <si>
    <t xml:space="preserve">faye.villanueva79@example.com</t>
  </si>
  <si>
    <t xml:space="preserve">ORD-1028</t>
  </si>
  <si>
    <t xml:space="preserve">01-Jan-2025</t>
  </si>
  <si>
    <t xml:space="preserve">  Rica Ramos </t>
  </si>
  <si>
    <t xml:space="preserve">0944-369-9577</t>
  </si>
  <si>
    <t xml:space="preserve">rica.ramos95@example.com</t>
  </si>
  <si>
    <t xml:space="preserve">ORD-1482</t>
  </si>
  <si>
    <t xml:space="preserve">2025-09-04</t>
  </si>
  <si>
    <t xml:space="preserve">0994 975 6792</t>
  </si>
  <si>
    <t xml:space="preserve">ORD-1138</t>
  </si>
  <si>
    <t xml:space="preserve">05/21/2025</t>
  </si>
  <si>
    <t xml:space="preserve">TESS TORRES</t>
  </si>
  <si>
    <t xml:space="preserve">0908-926-8705</t>
  </si>
  <si>
    <t xml:space="preserve">tess.torres53@example.com</t>
  </si>
  <si>
    <t xml:space="preserve">ORD-1239</t>
  </si>
  <si>
    <t xml:space="preserve">June 19, 2025</t>
  </si>
  <si>
    <t xml:space="preserve">ana pascual</t>
  </si>
  <si>
    <t xml:space="preserve">0940-838-6631</t>
  </si>
  <si>
    <t xml:space="preserve">ANA.PASCUAL12@EXAMPLE.COM</t>
  </si>
  <si>
    <t xml:space="preserve">ORD-1115</t>
  </si>
  <si>
    <t xml:space="preserve">June 30, 2025</t>
  </si>
  <si>
    <t xml:space="preserve">bea torres</t>
  </si>
  <si>
    <t xml:space="preserve">09004797480</t>
  </si>
  <si>
    <t xml:space="preserve">bea.torres94example.com</t>
  </si>
  <si>
    <t xml:space="preserve">ORD-1421</t>
  </si>
  <si>
    <t xml:space="preserve">07/25/2025</t>
  </si>
  <si>
    <t xml:space="preserve">Ana Bautista</t>
  </si>
  <si>
    <t xml:space="preserve">0991-215-3539</t>
  </si>
  <si>
    <t xml:space="preserve">ana.bautista93@example.com</t>
  </si>
  <si>
    <t xml:space="preserve">ORD-1331</t>
  </si>
  <si>
    <t xml:space="preserve">2025-07-31</t>
  </si>
  <si>
    <t xml:space="preserve">Jose Castillo</t>
  </si>
  <si>
    <t xml:space="preserve">0933-312-7975</t>
  </si>
  <si>
    <t xml:space="preserve">jose.castillo78@example.com</t>
  </si>
  <si>
    <t xml:space="preserve">ORD-1456</t>
  </si>
  <si>
    <t xml:space="preserve">03/09/2025</t>
  </si>
  <si>
    <t xml:space="preserve">+639515837767</t>
  </si>
  <si>
    <t xml:space="preserve">ian.ramos97@example.com</t>
  </si>
  <si>
    <t xml:space="preserve">ORD-1368</t>
  </si>
  <si>
    <t xml:space="preserve">December 05, 2025</t>
  </si>
  <si>
    <t xml:space="preserve">  Sheila Castillo </t>
  </si>
  <si>
    <t xml:space="preserve">0972 395 0410</t>
  </si>
  <si>
    <t xml:space="preserve">sheila.castillo61@example.com</t>
  </si>
  <si>
    <t xml:space="preserve">ORD-1179</t>
  </si>
  <si>
    <t xml:space="preserve">2025-12-04</t>
  </si>
  <si>
    <t xml:space="preserve">Arvin Lim</t>
  </si>
  <si>
    <t xml:space="preserve">0943 898 3640</t>
  </si>
  <si>
    <t xml:space="preserve">arvin.lim64@example.com</t>
  </si>
  <si>
    <t xml:space="preserve">ORD-1369</t>
  </si>
  <si>
    <t xml:space="preserve">December 16, 2025</t>
  </si>
  <si>
    <t xml:space="preserve">Noel Domingo</t>
  </si>
  <si>
    <t xml:space="preserve">0967-428-6047</t>
  </si>
  <si>
    <t xml:space="preserve">noel.domingo88@example.com</t>
  </si>
  <si>
    <t xml:space="preserve">ORD-1117</t>
  </si>
  <si>
    <t xml:space="preserve">09558523986</t>
  </si>
  <si>
    <t xml:space="preserve">arvin.bautista43@example.com</t>
  </si>
  <si>
    <t xml:space="preserve">ORD-1310</t>
  </si>
  <si>
    <t xml:space="preserve">04/24/2025</t>
  </si>
  <si>
    <t xml:space="preserve">Rica Flores</t>
  </si>
  <si>
    <t xml:space="preserve">0991-037-1705</t>
  </si>
  <si>
    <t xml:space="preserve">rica.flores79@example.com</t>
  </si>
  <si>
    <t xml:space="preserve">ORD-1414</t>
  </si>
  <si>
    <t xml:space="preserve">2025-06-25</t>
  </si>
  <si>
    <t xml:space="preserve">Grace Navarro</t>
  </si>
  <si>
    <t xml:space="preserve">0924 013 2234</t>
  </si>
  <si>
    <t xml:space="preserve">grace.navarro55@example.com</t>
  </si>
  <si>
    <t xml:space="preserve">ORD-1054</t>
  </si>
  <si>
    <t xml:space="preserve">  Grace Ramos </t>
  </si>
  <si>
    <t xml:space="preserve">09093248086</t>
  </si>
  <si>
    <t xml:space="preserve">grace.ramos60@example.com</t>
  </si>
  <si>
    <t xml:space="preserve">ORD-1161</t>
  </si>
  <si>
    <t xml:space="preserve">14-Mar-2025</t>
  </si>
  <si>
    <t xml:space="preserve">  Ramon Castillo </t>
  </si>
  <si>
    <t xml:space="preserve">09545738757</t>
  </si>
  <si>
    <t xml:space="preserve">ramon.castillo41@example.com</t>
  </si>
  <si>
    <t xml:space="preserve">15 pcs</t>
  </si>
  <si>
    <t xml:space="preserve">ORD-1275</t>
  </si>
  <si>
    <t xml:space="preserve">August 07, 2025</t>
  </si>
  <si>
    <t xml:space="preserve">carlo dela cruz</t>
  </si>
  <si>
    <t xml:space="preserve">0994-486-9594</t>
  </si>
  <si>
    <t xml:space="preserve">carlo.delacruz72@example.com</t>
  </si>
  <si>
    <t xml:space="preserve">ORD-1244</t>
  </si>
  <si>
    <t xml:space="preserve">September 16, 2025</t>
  </si>
  <si>
    <t xml:space="preserve">0927 080 8697</t>
  </si>
  <si>
    <t xml:space="preserve">sheila.navarro17@example.com</t>
  </si>
  <si>
    <t xml:space="preserve">ORD-1363</t>
  </si>
  <si>
    <t xml:space="preserve">04-Sep-2025</t>
  </si>
  <si>
    <t xml:space="preserve">KIM DELA CRUZ</t>
  </si>
  <si>
    <t xml:space="preserve">09128478189</t>
  </si>
  <si>
    <t xml:space="preserve">kim.delacruz85@example.com</t>
  </si>
  <si>
    <t xml:space="preserve">ORD-1260</t>
  </si>
  <si>
    <t xml:space="preserve">27-Nov-2025</t>
  </si>
  <si>
    <t xml:space="preserve">+639814141397</t>
  </si>
  <si>
    <t xml:space="preserve">rey.reyes31@example.com</t>
  </si>
  <si>
    <t xml:space="preserve">ORD-1402</t>
  </si>
  <si>
    <t xml:space="preserve">eric navarro</t>
  </si>
  <si>
    <t xml:space="preserve">09410672752</t>
  </si>
  <si>
    <t xml:space="preserve">eric.navarro43@example.com</t>
  </si>
  <si>
    <t xml:space="preserve">ORD-1050</t>
  </si>
  <si>
    <t xml:space="preserve">05-Mar-2025</t>
  </si>
  <si>
    <t xml:space="preserve">Noel Salazar</t>
  </si>
  <si>
    <t xml:space="preserve">09746488771</t>
  </si>
  <si>
    <t xml:space="preserve">noel.salazar33@example.com</t>
  </si>
  <si>
    <t xml:space="preserve">ORD-1066</t>
  </si>
  <si>
    <t xml:space="preserve">02/16/2025</t>
  </si>
  <si>
    <t xml:space="preserve">Jay Villanueva</t>
  </si>
  <si>
    <t xml:space="preserve">0960-481-7549</t>
  </si>
  <si>
    <t xml:space="preserve">jay.villanueva87@example.com</t>
  </si>
  <si>
    <t xml:space="preserve">ORD-1297</t>
  </si>
  <si>
    <t xml:space="preserve">Cathy Ocampo</t>
  </si>
  <si>
    <t xml:space="preserve">+639825478077</t>
  </si>
  <si>
    <t xml:space="preserve">cathy.ocampo77@example.com</t>
  </si>
  <si>
    <t xml:space="preserve">ORD-1276</t>
  </si>
  <si>
    <t xml:space="preserve">2025-10-12</t>
  </si>
  <si>
    <t xml:space="preserve">  Leo Garcia </t>
  </si>
  <si>
    <t xml:space="preserve">0974-495-6213</t>
  </si>
  <si>
    <t xml:space="preserve">leo.garcia28@example.com</t>
  </si>
  <si>
    <t xml:space="preserve">ORD-1475</t>
  </si>
  <si>
    <t xml:space="preserve">February 17, 2025</t>
  </si>
  <si>
    <t xml:space="preserve">Tess Domingo</t>
  </si>
  <si>
    <t xml:space="preserve">+639884852008</t>
  </si>
  <si>
    <t xml:space="preserve">tess.domingo93@example.com</t>
  </si>
  <si>
    <t xml:space="preserve">ORD-1127</t>
  </si>
  <si>
    <t xml:space="preserve">  Juan Aquino </t>
  </si>
  <si>
    <t xml:space="preserve">+639887287431</t>
  </si>
  <si>
    <t xml:space="preserve">juan.aquino33@example.com</t>
  </si>
  <si>
    <t xml:space="preserve">ORD-1360</t>
  </si>
  <si>
    <t xml:space="preserve">kim villanueva</t>
  </si>
  <si>
    <t xml:space="preserve">0983-272-3865</t>
  </si>
  <si>
    <t xml:space="preserve">kim.villanueva17@example.com</t>
  </si>
  <si>
    <t xml:space="preserve">ORD-1424</t>
  </si>
  <si>
    <t xml:space="preserve">ana soriano</t>
  </si>
  <si>
    <t xml:space="preserve">09477848588</t>
  </si>
  <si>
    <t xml:space="preserve">ana.soriano16@example.com</t>
  </si>
  <si>
    <t xml:space="preserve">ORD-1441</t>
  </si>
  <si>
    <t xml:space="preserve">February 21, 2025</t>
  </si>
  <si>
    <t xml:space="preserve">Carlo Aquino</t>
  </si>
  <si>
    <t xml:space="preserve">0924-815-6985</t>
  </si>
  <si>
    <t xml:space="preserve">carlo.aquino83@example.com</t>
  </si>
  <si>
    <t xml:space="preserve">ORD-1069</t>
  </si>
  <si>
    <t xml:space="preserve">20-Feb-2025</t>
  </si>
  <si>
    <t xml:space="preserve">Bea  Navarro</t>
  </si>
  <si>
    <t xml:space="preserve">09585064317</t>
  </si>
  <si>
    <t xml:space="preserve">bea.navarro77@example.com</t>
  </si>
  <si>
    <t xml:space="preserve">ORD-1355</t>
  </si>
  <si>
    <t xml:space="preserve">June 04, 2025</t>
  </si>
  <si>
    <t xml:space="preserve">0987 696 3938</t>
  </si>
  <si>
    <t xml:space="preserve">joy.domingo27@example.com</t>
  </si>
  <si>
    <t xml:space="preserve">ORD-1040</t>
  </si>
  <si>
    <t xml:space="preserve">0949 877 6945</t>
  </si>
  <si>
    <t xml:space="preserve">kim.ocampo32@example.com</t>
  </si>
  <si>
    <t xml:space="preserve">3 pcs</t>
  </si>
  <si>
    <t xml:space="preserve">ORD-1183</t>
  </si>
  <si>
    <t xml:space="preserve">29-Dec-2025</t>
  </si>
  <si>
    <t xml:space="preserve">RAMON GARCIA</t>
  </si>
  <si>
    <t xml:space="preserve">+639202758842</t>
  </si>
  <si>
    <t xml:space="preserve">ramon.garcia94@example.com</t>
  </si>
  <si>
    <t xml:space="preserve">ORD-1277</t>
  </si>
  <si>
    <t xml:space="preserve">2025-11-11</t>
  </si>
  <si>
    <t xml:space="preserve">Tess  Villanueva</t>
  </si>
  <si>
    <t xml:space="preserve">09026012796</t>
  </si>
  <si>
    <t xml:space="preserve">tess.villanueva11@example.com</t>
  </si>
  <si>
    <t xml:space="preserve">ORD-1164</t>
  </si>
  <si>
    <t xml:space="preserve">June 16, 2025</t>
  </si>
  <si>
    <t xml:space="preserve">juan domingo</t>
  </si>
  <si>
    <t xml:space="preserve">0937-147-8596</t>
  </si>
  <si>
    <t xml:space="preserve">juan.domingo59@example.com</t>
  </si>
  <si>
    <t xml:space="preserve">ORD-1121</t>
  </si>
  <si>
    <t xml:space="preserve">11/10/2025</t>
  </si>
  <si>
    <t xml:space="preserve">Kim Mendoza</t>
  </si>
  <si>
    <t xml:space="preserve">0970-283-8578</t>
  </si>
  <si>
    <t xml:space="preserve">kim.mendoza69@example.com</t>
  </si>
  <si>
    <t xml:space="preserve">ORD-1461</t>
  </si>
  <si>
    <t xml:space="preserve">March 29, 2025</t>
  </si>
  <si>
    <t xml:space="preserve">maria villanueva</t>
  </si>
  <si>
    <t xml:space="preserve">0977-697-4995</t>
  </si>
  <si>
    <t xml:space="preserve">maria.villanueva2@example.com</t>
  </si>
  <si>
    <t xml:space="preserve">ORD-1474</t>
  </si>
  <si>
    <t xml:space="preserve">06-Oct-2025</t>
  </si>
  <si>
    <t xml:space="preserve">Kim  Villanueva</t>
  </si>
  <si>
    <t xml:space="preserve">+639997563410</t>
  </si>
  <si>
    <t xml:space="preserve">ORD-1190</t>
  </si>
  <si>
    <t xml:space="preserve">10-Mar-2025</t>
  </si>
  <si>
    <t xml:space="preserve">Ana Salazar</t>
  </si>
  <si>
    <t xml:space="preserve">+639619906234</t>
  </si>
  <si>
    <t xml:space="preserve">ana.salazar90@example.com</t>
  </si>
  <si>
    <t xml:space="preserve">ORD-1221</t>
  </si>
  <si>
    <t xml:space="preserve">Tess Lim</t>
  </si>
  <si>
    <t xml:space="preserve">0908-589-9441</t>
  </si>
  <si>
    <t xml:space="preserve">tess.lim82@example.com</t>
  </si>
  <si>
    <t xml:space="preserve">ORD-1135</t>
  </si>
  <si>
    <t xml:space="preserve">2025-10-03</t>
  </si>
  <si>
    <t xml:space="preserve">0968-230-0478</t>
  </si>
  <si>
    <t xml:space="preserve">mylene.delacruz32@example.com</t>
  </si>
  <si>
    <t xml:space="preserve">ORD-1412</t>
  </si>
  <si>
    <t xml:space="preserve">October 24, 2025</t>
  </si>
  <si>
    <t xml:space="preserve">CATHY DELA CRUZ</t>
  </si>
  <si>
    <t xml:space="preserve">+639520284576</t>
  </si>
  <si>
    <t xml:space="preserve">cathy.delacruz65@example.com</t>
  </si>
  <si>
    <t xml:space="preserve">ORD-1187</t>
  </si>
  <si>
    <t xml:space="preserve">June 17, 2025</t>
  </si>
  <si>
    <t xml:space="preserve">Ana Navarro</t>
  </si>
  <si>
    <t xml:space="preserve">0918 705 3494</t>
  </si>
  <si>
    <t xml:space="preserve">ana.navarro99@example.com</t>
  </si>
  <si>
    <t xml:space="preserve">ORD-1408</t>
  </si>
  <si>
    <t xml:space="preserve">05-Jun-2025</t>
  </si>
  <si>
    <t xml:space="preserve">LEO REYES</t>
  </si>
  <si>
    <t xml:space="preserve">0978-730-0244</t>
  </si>
  <si>
    <t xml:space="preserve">leo.reyes54@example.com</t>
  </si>
  <si>
    <t xml:space="preserve">ORD-1362</t>
  </si>
  <si>
    <t xml:space="preserve">06-Aug-2025</t>
  </si>
  <si>
    <t xml:space="preserve">  Nina Dela Cruz </t>
  </si>
  <si>
    <t xml:space="preserve">+639909738468</t>
  </si>
  <si>
    <t xml:space="preserve">nina.delacruz62@example.com</t>
  </si>
  <si>
    <t xml:space="preserve">ORD-1134</t>
  </si>
  <si>
    <t xml:space="preserve">2025-05-27</t>
  </si>
  <si>
    <t xml:space="preserve">Dan Cruz</t>
  </si>
  <si>
    <t xml:space="preserve">09622656766</t>
  </si>
  <si>
    <t xml:space="preserve">dan.cruz18@example.com</t>
  </si>
  <si>
    <t xml:space="preserve">ORD-1383</t>
  </si>
  <si>
    <t xml:space="preserve">BEA TORRES</t>
  </si>
  <si>
    <t xml:space="preserve">0919 620 7100</t>
  </si>
  <si>
    <t xml:space="preserve">bea.torres37@example.com</t>
  </si>
  <si>
    <t xml:space="preserve">ORD-1199</t>
  </si>
  <si>
    <t xml:space="preserve">2025-04-01</t>
  </si>
  <si>
    <t xml:space="preserve">Rey  Villanueva</t>
  </si>
  <si>
    <t xml:space="preserve">0939 559 0599</t>
  </si>
  <si>
    <t xml:space="preserve">rey.villanueva70@example.com</t>
  </si>
  <si>
    <t xml:space="preserve">ORD-1462</t>
  </si>
  <si>
    <t xml:space="preserve">01/14/2025</t>
  </si>
  <si>
    <t xml:space="preserve">Liza Bautista</t>
  </si>
  <si>
    <t xml:space="preserve">0937-236-8314</t>
  </si>
  <si>
    <t xml:space="preserve">LIZA.BAUTISTA15@EXAMPLE.COM</t>
  </si>
  <si>
    <t xml:space="preserve">ORD-1455</t>
  </si>
  <si>
    <t xml:space="preserve">2025-04-02</t>
  </si>
  <si>
    <t xml:space="preserve">Nina Cruz</t>
  </si>
  <si>
    <t xml:space="preserve">0936 103 2664</t>
  </si>
  <si>
    <t xml:space="preserve">nina.cruz95@example.com</t>
  </si>
  <si>
    <t xml:space="preserve">ORD-1295</t>
  </si>
  <si>
    <t xml:space="preserve">2025-08-15</t>
  </si>
  <si>
    <t xml:space="preserve">Paolo Torres</t>
  </si>
  <si>
    <t xml:space="preserve">0922-820-0557</t>
  </si>
  <si>
    <t xml:space="preserve">paolo.torres57@example.com</t>
  </si>
  <si>
    <t xml:space="preserve">ORD-1322</t>
  </si>
  <si>
    <t xml:space="preserve">25-Jun-2025</t>
  </si>
  <si>
    <t xml:space="preserve">Dan Ocampo</t>
  </si>
  <si>
    <t xml:space="preserve">0914 770 5383</t>
  </si>
  <si>
    <t xml:space="preserve">dan.ocampo71@example.com</t>
  </si>
  <si>
    <t xml:space="preserve">ORD-1205</t>
  </si>
  <si>
    <t xml:space="preserve">June 29, 2025</t>
  </si>
  <si>
    <t xml:space="preserve">Alma Castillo</t>
  </si>
  <si>
    <t xml:space="preserve">09861793271</t>
  </si>
  <si>
    <t xml:space="preserve">alma.castillo14@example.com</t>
  </si>
  <si>
    <t xml:space="preserve">ORD-1298</t>
  </si>
  <si>
    <t xml:space="preserve">paolo santos</t>
  </si>
  <si>
    <t xml:space="preserve">+639686632663</t>
  </si>
  <si>
    <t xml:space="preserve">paolo.santos67example.com</t>
  </si>
  <si>
    <t xml:space="preserve">ORD-1266</t>
  </si>
  <si>
    <t xml:space="preserve">Jay  Mendoza</t>
  </si>
  <si>
    <t xml:space="preserve">0977 005 1844</t>
  </si>
  <si>
    <t xml:space="preserve">jay.mendoza76@example.com</t>
  </si>
  <si>
    <t xml:space="preserve">ORD-1435</t>
  </si>
  <si>
    <t xml:space="preserve">2025-10-14</t>
  </si>
  <si>
    <t xml:space="preserve">+639660324204</t>
  </si>
  <si>
    <t xml:space="preserve">IAN.RAMOS6@EXAMPLE.COM</t>
  </si>
  <si>
    <t xml:space="preserve">ORD-1096</t>
  </si>
  <si>
    <t xml:space="preserve">02/26/2025</t>
  </si>
  <si>
    <t xml:space="preserve">Noel  Lim</t>
  </si>
  <si>
    <t xml:space="preserve">09434103697</t>
  </si>
  <si>
    <t xml:space="preserve">noel.lim77@example.com</t>
  </si>
  <si>
    <t xml:space="preserve">ORD-1212</t>
  </si>
  <si>
    <t xml:space="preserve">November 01, 2025</t>
  </si>
  <si>
    <t xml:space="preserve">+639451168685</t>
  </si>
  <si>
    <t xml:space="preserve">jay.castillo90@example.com</t>
  </si>
  <si>
    <t xml:space="preserve">ORD-1099</t>
  </si>
  <si>
    <t xml:space="preserve">09058527722</t>
  </si>
  <si>
    <t xml:space="preserve">noel.bautista5@example.com</t>
  </si>
  <si>
    <t xml:space="preserve">ORD-1291</t>
  </si>
  <si>
    <t xml:space="preserve">Rey Lim</t>
  </si>
  <si>
    <t xml:space="preserve">0982-455-8771</t>
  </si>
  <si>
    <t xml:space="preserve">rey.lim19@example.com</t>
  </si>
  <si>
    <t xml:space="preserve">ORD-1283</t>
  </si>
  <si>
    <t xml:space="preserve">kim torres</t>
  </si>
  <si>
    <t xml:space="preserve">09880434165</t>
  </si>
  <si>
    <t xml:space="preserve">KIM.TORRES41@EXAMPLE.COM</t>
  </si>
  <si>
    <t xml:space="preserve">ORD-1285</t>
  </si>
  <si>
    <t xml:space="preserve">DAN CRUZ</t>
  </si>
  <si>
    <t xml:space="preserve">+639080759579</t>
  </si>
  <si>
    <t xml:space="preserve">dan.cruz36@example.com</t>
  </si>
  <si>
    <t xml:space="preserve">ORD-1213</t>
  </si>
  <si>
    <t xml:space="preserve">2025-02-27</t>
  </si>
  <si>
    <t xml:space="preserve">Arvin Salazar</t>
  </si>
  <si>
    <t xml:space="preserve">09622999119</t>
  </si>
  <si>
    <t xml:space="preserve">arvin.salazar53example.com</t>
  </si>
  <si>
    <t xml:space="preserve">ORD-1513</t>
  </si>
  <si>
    <t xml:space="preserve">29-Nov-2025</t>
  </si>
  <si>
    <t xml:space="preserve">rica villanueva</t>
  </si>
  <si>
    <t xml:space="preserve">0903-337-3634</t>
  </si>
  <si>
    <t xml:space="preserve">rica.villanueva33example.com</t>
  </si>
  <si>
    <t xml:space="preserve">ORD-1430</t>
  </si>
  <si>
    <t xml:space="preserve">2025-09-15</t>
  </si>
  <si>
    <t xml:space="preserve">0952 945 6371</t>
  </si>
  <si>
    <t xml:space="preserve">kim.mendoza74@example.com</t>
  </si>
  <si>
    <t xml:space="preserve">ORD-1248</t>
  </si>
  <si>
    <t xml:space="preserve">16-Mar-2025</t>
  </si>
  <si>
    <t xml:space="preserve">IAN GARCIA</t>
  </si>
  <si>
    <t xml:space="preserve">0904 380 5719</t>
  </si>
  <si>
    <t xml:space="preserve">ian.garcia31@example.com</t>
  </si>
  <si>
    <t xml:space="preserve">ORD-1440</t>
  </si>
  <si>
    <t xml:space="preserve">Maria Villanueva</t>
  </si>
  <si>
    <t xml:space="preserve">09343275604</t>
  </si>
  <si>
    <t xml:space="preserve">maria.villanueva95@example.com</t>
  </si>
  <si>
    <t xml:space="preserve">ORD-1011</t>
  </si>
  <si>
    <t xml:space="preserve">2025-06-09</t>
  </si>
  <si>
    <t xml:space="preserve">+639657871331</t>
  </si>
  <si>
    <t xml:space="preserve">dan.domingo76@example.com</t>
  </si>
  <si>
    <t xml:space="preserve">ORD-1494</t>
  </si>
  <si>
    <t xml:space="preserve">mylene cruz</t>
  </si>
  <si>
    <t xml:space="preserve">09715695620</t>
  </si>
  <si>
    <t xml:space="preserve">mylene.cruz57@example.com</t>
  </si>
  <si>
    <t xml:space="preserve">ORD-1125</t>
  </si>
  <si>
    <t xml:space="preserve">06/19/2025</t>
  </si>
  <si>
    <t xml:space="preserve">paolo reyes</t>
  </si>
  <si>
    <t xml:space="preserve">0971 208 2677</t>
  </si>
  <si>
    <t xml:space="preserve">paolo.reyes37@example.com</t>
  </si>
  <si>
    <t xml:space="preserve">ORD-1152</t>
  </si>
  <si>
    <t xml:space="preserve">2025-06-12</t>
  </si>
  <si>
    <t xml:space="preserve">nina ocampo</t>
  </si>
  <si>
    <t xml:space="preserve">0951 104 7541</t>
  </si>
  <si>
    <t xml:space="preserve">NINA.OCAMPO72@EXAMPLE.COM</t>
  </si>
  <si>
    <t xml:space="preserve">ORD-1007</t>
  </si>
  <si>
    <t xml:space="preserve">10-Sep-2025</t>
  </si>
  <si>
    <t xml:space="preserve">  Eric Torres </t>
  </si>
  <si>
    <t xml:space="preserve">0910-122-6916</t>
  </si>
  <si>
    <t xml:space="preserve">eric.torres33@example.com</t>
  </si>
  <si>
    <t xml:space="preserve">ORD-1075</t>
  </si>
  <si>
    <t xml:space="preserve">09711116152</t>
  </si>
  <si>
    <t xml:space="preserve">joy.flores43example.com</t>
  </si>
  <si>
    <t xml:space="preserve">ORD-1111</t>
  </si>
  <si>
    <t xml:space="preserve">02/11/2025</t>
  </si>
  <si>
    <t xml:space="preserve">faye salazar</t>
  </si>
  <si>
    <t xml:space="preserve">+639094396907</t>
  </si>
  <si>
    <t xml:space="preserve">faye.salazar32@example.com</t>
  </si>
  <si>
    <t xml:space="preserve">ORD-1332</t>
  </si>
  <si>
    <t xml:space="preserve">2025-07-21</t>
  </si>
  <si>
    <t xml:space="preserve">noel villanueva</t>
  </si>
  <si>
    <t xml:space="preserve">0999-988-0817</t>
  </si>
  <si>
    <t xml:space="preserve">noel.villanueva67@example.com</t>
  </si>
  <si>
    <t xml:space="preserve">ORD-1226</t>
  </si>
  <si>
    <t xml:space="preserve">April 03, 2025</t>
  </si>
  <si>
    <t xml:space="preserve">rica navarro</t>
  </si>
  <si>
    <t xml:space="preserve">0917 525 0074</t>
  </si>
  <si>
    <t xml:space="preserve">rica.navarro98@example.com</t>
  </si>
  <si>
    <t xml:space="preserve">ORD-1116</t>
  </si>
  <si>
    <t xml:space="preserve">2025-07-25</t>
  </si>
  <si>
    <t xml:space="preserve">ERIC VILLANUEVA</t>
  </si>
  <si>
    <t xml:space="preserve">0909-835-8416</t>
  </si>
  <si>
    <t xml:space="preserve">eric.villanueva88@example.com</t>
  </si>
  <si>
    <t xml:space="preserve">ORD-1519</t>
  </si>
  <si>
    <t xml:space="preserve">June 23, 2025</t>
  </si>
  <si>
    <t xml:space="preserve">Maria Pascual</t>
  </si>
  <si>
    <t xml:space="preserve">09366684590</t>
  </si>
  <si>
    <t xml:space="preserve">maria.pascual73@example.com</t>
  </si>
  <si>
    <t xml:space="preserve">ORD-1225</t>
  </si>
  <si>
    <t xml:space="preserve">02/06/2025</t>
  </si>
  <si>
    <t xml:space="preserve">Rey Salazar</t>
  </si>
  <si>
    <t xml:space="preserve">0973 816 8460</t>
  </si>
  <si>
    <t xml:space="preserve">rey.salazar53@example.com</t>
  </si>
  <si>
    <t xml:space="preserve">ORD-1230</t>
  </si>
  <si>
    <t xml:space="preserve">28-Mar-2025</t>
  </si>
  <si>
    <t xml:space="preserve">liza santos</t>
  </si>
  <si>
    <t xml:space="preserve">09150648909</t>
  </si>
  <si>
    <t xml:space="preserve">liza.santos7@example.com</t>
  </si>
  <si>
    <t xml:space="preserve">ORD-1507</t>
  </si>
  <si>
    <t xml:space="preserve">2025-12-21</t>
  </si>
  <si>
    <t xml:space="preserve">leo torres</t>
  </si>
  <si>
    <t xml:space="preserve">0937-933-7563</t>
  </si>
  <si>
    <t xml:space="preserve">leo.torres47@example.com</t>
  </si>
  <si>
    <t xml:space="preserve">ORD-1027</t>
  </si>
  <si>
    <t xml:space="preserve">joy bautista</t>
  </si>
  <si>
    <t xml:space="preserve">0946-564-8236</t>
  </si>
  <si>
    <t xml:space="preserve">joy.bautista79@example.com</t>
  </si>
  <si>
    <t xml:space="preserve">ORD-1281</t>
  </si>
  <si>
    <t xml:space="preserve">July 28, 2025</t>
  </si>
  <si>
    <t xml:space="preserve">RICA SANTOS</t>
  </si>
  <si>
    <t xml:space="preserve">+639818184518</t>
  </si>
  <si>
    <t xml:space="preserve">rica.santos33@example.com</t>
  </si>
  <si>
    <t xml:space="preserve">ORD-1159</t>
  </si>
  <si>
    <t xml:space="preserve">04-Jul-2025</t>
  </si>
  <si>
    <t xml:space="preserve">TESS CASTILLO</t>
  </si>
  <si>
    <t xml:space="preserve">0989-113-5290</t>
  </si>
  <si>
    <t xml:space="preserve">tess.castillo14@example.com</t>
  </si>
  <si>
    <t xml:space="preserve">ORD-1252</t>
  </si>
  <si>
    <t xml:space="preserve">04/05/2025</t>
  </si>
  <si>
    <t xml:space="preserve">Ana Aquino</t>
  </si>
  <si>
    <t xml:space="preserve">+639818268861</t>
  </si>
  <si>
    <t xml:space="preserve">ana.aquino43@example.com</t>
  </si>
  <si>
    <t xml:space="preserve">ORD-1042</t>
  </si>
  <si>
    <t xml:space="preserve">22-Sep-2025</t>
  </si>
  <si>
    <t xml:space="preserve">0931-367-8377</t>
  </si>
  <si>
    <t xml:space="preserve">alma.flores52example.com</t>
  </si>
  <si>
    <t xml:space="preserve">kim villanueva </t>
  </si>
  <si>
    <t xml:space="preserve">Unit Price (PHP)</t>
  </si>
  <si>
    <t xml:space="preserve">Line Total (PHP)</t>
  </si>
  <si>
    <t xml:space="preserve">Cagayan de Oro</t>
  </si>
  <si>
    <t xml:space="preserve">mylene.bautista4@example.com</t>
  </si>
  <si>
    <t xml:space="preserve">Dennis Mendoza</t>
  </si>
  <si>
    <t xml:space="preserve">09379402654</t>
  </si>
  <si>
    <t xml:space="preserve">09940781618</t>
  </si>
  <si>
    <t xml:space="preserve">Liza Cruz</t>
  </si>
  <si>
    <t xml:space="preserve">09131647525</t>
  </si>
  <si>
    <t xml:space="preserve">09327648350</t>
  </si>
  <si>
    <t xml:space="preserve">09767242388</t>
  </si>
  <si>
    <t xml:space="preserve">Eric Torres</t>
  </si>
  <si>
    <t xml:space="preserve">09101226916</t>
  </si>
  <si>
    <t xml:space="preserve">09845146270</t>
  </si>
  <si>
    <t xml:space="preserve">09325288095</t>
  </si>
  <si>
    <t xml:space="preserve">09171822782</t>
  </si>
  <si>
    <t xml:space="preserve">09657871331</t>
  </si>
  <si>
    <t xml:space="preserve">Paolo Santos</t>
  </si>
  <si>
    <t xml:space="preserve">09105183473</t>
  </si>
  <si>
    <t xml:space="preserve">Leo Torres</t>
  </si>
  <si>
    <t xml:space="preserve">(missing)</t>
  </si>
  <si>
    <t xml:space="preserve">09736026064</t>
  </si>
  <si>
    <t xml:space="preserve">09309805009</t>
  </si>
  <si>
    <t xml:space="preserve">jay.pascual21@example.com</t>
  </si>
  <si>
    <t xml:space="preserve">(invalid)</t>
  </si>
  <si>
    <t xml:space="preserve">Ana Domingo</t>
  </si>
  <si>
    <t xml:space="preserve">09251354278</t>
  </si>
  <si>
    <t xml:space="preserve">Maria Domingo</t>
  </si>
  <si>
    <t xml:space="preserve">09411824493</t>
  </si>
  <si>
    <t xml:space="preserve">09640052427</t>
  </si>
  <si>
    <t xml:space="preserve">09982620450</t>
  </si>
  <si>
    <t xml:space="preserve">Eric Domingo</t>
  </si>
  <si>
    <t xml:space="preserve">09322602563</t>
  </si>
  <si>
    <t xml:space="preserve">09754330365</t>
  </si>
  <si>
    <t xml:space="preserve">09014294019</t>
  </si>
  <si>
    <t xml:space="preserve">Arvin Soriano</t>
  </si>
  <si>
    <t xml:space="preserve">09340608835</t>
  </si>
  <si>
    <t xml:space="preserve">Joy Bautista</t>
  </si>
  <si>
    <t xml:space="preserve">09465648236</t>
  </si>
  <si>
    <t xml:space="preserve">Rica Ramos</t>
  </si>
  <si>
    <t xml:space="preserve">09443699577</t>
  </si>
  <si>
    <t xml:space="preserve">mark.cruz99@example.com</t>
  </si>
  <si>
    <t xml:space="preserve">09676320163</t>
  </si>
  <si>
    <t xml:space="preserve">09889579868</t>
  </si>
  <si>
    <t xml:space="preserve">Cathy Torres</t>
  </si>
  <si>
    <t xml:space="preserve">09734714345</t>
  </si>
  <si>
    <t xml:space="preserve">09665876036</t>
  </si>
  <si>
    <t xml:space="preserve">nina.ocampo3@example.com</t>
  </si>
  <si>
    <t xml:space="preserve">09546688937</t>
  </si>
  <si>
    <t xml:space="preserve">09298069901</t>
  </si>
  <si>
    <t xml:space="preserve">09923271937</t>
  </si>
  <si>
    <t xml:space="preserve">09904966319</t>
  </si>
  <si>
    <t xml:space="preserve">Kim Ocampo</t>
  </si>
  <si>
    <t xml:space="preserve">09498776945</t>
  </si>
  <si>
    <t xml:space="preserve">09650752735</t>
  </si>
  <si>
    <t xml:space="preserve">09313678377</t>
  </si>
  <si>
    <t xml:space="preserve">09788568557</t>
  </si>
  <si>
    <t xml:space="preserve">Ramon Santos</t>
  </si>
  <si>
    <t xml:space="preserve">09400842710</t>
  </si>
  <si>
    <t xml:space="preserve">Jose Flores</t>
  </si>
  <si>
    <t xml:space="preserve">Rey Navarro</t>
  </si>
  <si>
    <t xml:space="preserve">09049027874</t>
  </si>
  <si>
    <t xml:space="preserve">maria.cruz12@example.com</t>
  </si>
  <si>
    <t xml:space="preserve">09125674680</t>
  </si>
  <si>
    <t xml:space="preserve">09876038597</t>
  </si>
  <si>
    <t xml:space="preserve">Grace Ramos</t>
  </si>
  <si>
    <t xml:space="preserve">09467737826</t>
  </si>
  <si>
    <t xml:space="preserve">09044997278</t>
  </si>
  <si>
    <t xml:space="preserve">Bea Aquino</t>
  </si>
  <si>
    <t xml:space="preserve">09636057662</t>
  </si>
  <si>
    <t xml:space="preserve">bea.aquino43@example.com</t>
  </si>
  <si>
    <t xml:space="preserve">09702621745</t>
  </si>
  <si>
    <t xml:space="preserve">09780913431</t>
  </si>
  <si>
    <t xml:space="preserve">Bea Garcia</t>
  </si>
  <si>
    <t xml:space="preserve">09050455623</t>
  </si>
  <si>
    <t xml:space="preserve">09464743671</t>
  </si>
  <si>
    <t xml:space="preserve">Kim Ramos</t>
  </si>
  <si>
    <t xml:space="preserve">09090974395</t>
  </si>
  <si>
    <t xml:space="preserve">Sheila Ocampo</t>
  </si>
  <si>
    <t xml:space="preserve">09047095214</t>
  </si>
  <si>
    <t xml:space="preserve">09424745171</t>
  </si>
  <si>
    <t xml:space="preserve">09604817549</t>
  </si>
  <si>
    <t xml:space="preserve">Juan Torres</t>
  </si>
  <si>
    <t xml:space="preserve">09758692617</t>
  </si>
  <si>
    <t xml:space="preserve">09931839335</t>
  </si>
  <si>
    <t xml:space="preserve">Dennis Flores</t>
  </si>
  <si>
    <t xml:space="preserve">09020539502</t>
  </si>
  <si>
    <t xml:space="preserve">Juan Cruz</t>
  </si>
  <si>
    <t xml:space="preserve">09891783908</t>
  </si>
  <si>
    <t xml:space="preserve">Leo Villanueva</t>
  </si>
  <si>
    <t xml:space="preserve">09711592124</t>
  </si>
  <si>
    <t xml:space="preserve">Bea Soriano</t>
  </si>
  <si>
    <t xml:space="preserve">09183673657</t>
  </si>
  <si>
    <t xml:space="preserve">Joy Flores</t>
  </si>
  <si>
    <t xml:space="preserve">Jay Bautista</t>
  </si>
  <si>
    <t xml:space="preserve">09604945198</t>
  </si>
  <si>
    <t xml:space="preserve">09936899809</t>
  </si>
  <si>
    <t xml:space="preserve">09296120183</t>
  </si>
  <si>
    <t xml:space="preserve">09022901476</t>
  </si>
  <si>
    <t xml:space="preserve">09076226838</t>
  </si>
  <si>
    <t xml:space="preserve">09969664160</t>
  </si>
  <si>
    <t xml:space="preserve">09369681645</t>
  </si>
  <si>
    <t xml:space="preserve">09552312432</t>
  </si>
  <si>
    <t xml:space="preserve">09799552717</t>
  </si>
  <si>
    <t xml:space="preserve">09770054119</t>
  </si>
  <si>
    <t xml:space="preserve">Bea Salazar</t>
  </si>
  <si>
    <t xml:space="preserve">09978207151</t>
  </si>
  <si>
    <t xml:space="preserve">Tess Soriano</t>
  </si>
  <si>
    <t xml:space="preserve">09546659051</t>
  </si>
  <si>
    <t xml:space="preserve">09925462914</t>
  </si>
  <si>
    <t xml:space="preserve">09505423573</t>
  </si>
  <si>
    <t xml:space="preserve">09592962229</t>
  </si>
  <si>
    <t xml:space="preserve">09738347359</t>
  </si>
  <si>
    <t xml:space="preserve">09240758181</t>
  </si>
  <si>
    <t xml:space="preserve">09375060685</t>
  </si>
  <si>
    <t xml:space="preserve">Noel Lim</t>
  </si>
  <si>
    <t xml:space="preserve">09324609539</t>
  </si>
  <si>
    <t xml:space="preserve">Eric Cruz</t>
  </si>
  <si>
    <t xml:space="preserve">09548687403</t>
  </si>
  <si>
    <t xml:space="preserve">09676527758</t>
  </si>
  <si>
    <t xml:space="preserve">09115447962</t>
  </si>
  <si>
    <t xml:space="preserve">09658202970</t>
  </si>
  <si>
    <t xml:space="preserve">09275571928</t>
  </si>
  <si>
    <t xml:space="preserve">Juan Santos</t>
  </si>
  <si>
    <t xml:space="preserve">09868144739</t>
  </si>
  <si>
    <t xml:space="preserve">09715518844</t>
  </si>
  <si>
    <t xml:space="preserve">09323705895</t>
  </si>
  <si>
    <t xml:space="preserve">Ramon Villanueva</t>
  </si>
  <si>
    <t xml:space="preserve">09669125177</t>
  </si>
  <si>
    <t xml:space="preserve">Rica Garcia</t>
  </si>
  <si>
    <t xml:space="preserve">09018242253</t>
  </si>
  <si>
    <t xml:space="preserve">09498182992</t>
  </si>
  <si>
    <t xml:space="preserve">09094396907</t>
  </si>
  <si>
    <t xml:space="preserve">Ian Villanueva</t>
  </si>
  <si>
    <t xml:space="preserve">09027677359</t>
  </si>
  <si>
    <t xml:space="preserve">09881537147</t>
  </si>
  <si>
    <t xml:space="preserve">09595327877</t>
  </si>
  <si>
    <t xml:space="preserve">Bea Torres</t>
  </si>
  <si>
    <t xml:space="preserve">09098358416</t>
  </si>
  <si>
    <t xml:space="preserve">09982595269</t>
  </si>
  <si>
    <t xml:space="preserve">09551694097</t>
  </si>
  <si>
    <t xml:space="preserve">09702838578</t>
  </si>
  <si>
    <t xml:space="preserve">09733484344</t>
  </si>
  <si>
    <t xml:space="preserve">09198665240</t>
  </si>
  <si>
    <t xml:space="preserve">Cathy Pascual</t>
  </si>
  <si>
    <t xml:space="preserve">09712082677</t>
  </si>
  <si>
    <t xml:space="preserve">09802620672</t>
  </si>
  <si>
    <t xml:space="preserve">09887287431</t>
  </si>
  <si>
    <t xml:space="preserve">Kim Garcia</t>
  </si>
  <si>
    <t xml:space="preserve">09932966851</t>
  </si>
  <si>
    <t xml:space="preserve">09374549904</t>
  </si>
  <si>
    <t xml:space="preserve">Bea Ramos</t>
  </si>
  <si>
    <t xml:space="preserve">09841459332</t>
  </si>
  <si>
    <t xml:space="preserve">Rica Domingo</t>
  </si>
  <si>
    <t xml:space="preserve">09406403910</t>
  </si>
  <si>
    <t xml:space="preserve">09682300478</t>
  </si>
  <si>
    <t xml:space="preserve">09830284395</t>
  </si>
  <si>
    <t xml:space="preserve">09089268705</t>
  </si>
  <si>
    <t xml:space="preserve">09733427086</t>
  </si>
  <si>
    <t xml:space="preserve">09540331739</t>
  </si>
  <si>
    <t xml:space="preserve">09544587717</t>
  </si>
  <si>
    <t xml:space="preserve">09489964235</t>
  </si>
  <si>
    <t xml:space="preserve">Dennis Aquino</t>
  </si>
  <si>
    <t xml:space="preserve">09312038750</t>
  </si>
  <si>
    <t xml:space="preserve">09484086211</t>
  </si>
  <si>
    <t xml:space="preserve">faye.delacruz61@example.com</t>
  </si>
  <si>
    <t xml:space="preserve">09765918033</t>
  </si>
  <si>
    <t xml:space="preserve">09025039261</t>
  </si>
  <si>
    <t xml:space="preserve">09185016315</t>
  </si>
  <si>
    <t xml:space="preserve">jay.domingo35@example.com</t>
  </si>
  <si>
    <t xml:space="preserve">Ian Navarro</t>
  </si>
  <si>
    <t xml:space="preserve">09866296194</t>
  </si>
  <si>
    <t xml:space="preserve">09511047541</t>
  </si>
  <si>
    <t xml:space="preserve">nina.ocampo72@example.com</t>
  </si>
  <si>
    <t xml:space="preserve">Dennis Soriano</t>
  </si>
  <si>
    <t xml:space="preserve">09158199560</t>
  </si>
  <si>
    <t xml:space="preserve">09799371240</t>
  </si>
  <si>
    <t xml:space="preserve">09459375265</t>
  </si>
  <si>
    <t xml:space="preserve">Ian Torres</t>
  </si>
  <si>
    <t xml:space="preserve">09724342661</t>
  </si>
  <si>
    <t xml:space="preserve">09891135290</t>
  </si>
  <si>
    <t xml:space="preserve">09889937567</t>
  </si>
  <si>
    <t xml:space="preserve">09512382825</t>
  </si>
  <si>
    <t xml:space="preserve">ana.ramos81@example.com</t>
  </si>
  <si>
    <t xml:space="preserve">09093796603</t>
  </si>
  <si>
    <t xml:space="preserve">Juan Domingo</t>
  </si>
  <si>
    <t xml:space="preserve">09371478596</t>
  </si>
  <si>
    <t xml:space="preserve">09912513412</t>
  </si>
  <si>
    <t xml:space="preserve">Arvin Ocampo</t>
  </si>
  <si>
    <t xml:space="preserve">09278282742</t>
  </si>
  <si>
    <t xml:space="preserve">09368876767</t>
  </si>
  <si>
    <t xml:space="preserve">Faye Reyes</t>
  </si>
  <si>
    <t xml:space="preserve">09962923309</t>
  </si>
  <si>
    <t xml:space="preserve">09812604223</t>
  </si>
  <si>
    <t xml:space="preserve">09466711684</t>
  </si>
  <si>
    <t xml:space="preserve">09518636374</t>
  </si>
  <si>
    <t xml:space="preserve">Rica Pascual</t>
  </si>
  <si>
    <t xml:space="preserve">09170127706</t>
  </si>
  <si>
    <t xml:space="preserve">mark.flores17@example.com</t>
  </si>
  <si>
    <t xml:space="preserve">09218909275</t>
  </si>
  <si>
    <t xml:space="preserve">Jay Navarro</t>
  </si>
  <si>
    <t xml:space="preserve">09219656523</t>
  </si>
  <si>
    <t xml:space="preserve">09438983640</t>
  </si>
  <si>
    <t xml:space="preserve">09552696582</t>
  </si>
  <si>
    <t xml:space="preserve">09684866618</t>
  </si>
  <si>
    <t xml:space="preserve">09691463031</t>
  </si>
  <si>
    <t xml:space="preserve">Ramon Garcia</t>
  </si>
  <si>
    <t xml:space="preserve">09202758842</t>
  </si>
  <si>
    <t xml:space="preserve">Alma Bautista</t>
  </si>
  <si>
    <t xml:space="preserve">09481491778</t>
  </si>
  <si>
    <t xml:space="preserve">09138000307</t>
  </si>
  <si>
    <t xml:space="preserve">09654195180</t>
  </si>
  <si>
    <t xml:space="preserve">09187053494</t>
  </si>
  <si>
    <t xml:space="preserve">Sheila Mendoza</t>
  </si>
  <si>
    <t xml:space="preserve">Ramon Bautista</t>
  </si>
  <si>
    <t xml:space="preserve">09670241038</t>
  </si>
  <si>
    <t xml:space="preserve">09619906234</t>
  </si>
  <si>
    <t xml:space="preserve">Faye Aquino</t>
  </si>
  <si>
    <t xml:space="preserve">09313291212</t>
  </si>
  <si>
    <t xml:space="preserve">09411249035</t>
  </si>
  <si>
    <t xml:space="preserve">Tess Reyes</t>
  </si>
  <si>
    <t xml:space="preserve">09199410137</t>
  </si>
  <si>
    <t xml:space="preserve">Jose Navarro</t>
  </si>
  <si>
    <t xml:space="preserve">09667066253</t>
  </si>
  <si>
    <t xml:space="preserve">09476870146</t>
  </si>
  <si>
    <t xml:space="preserve">Mylene Domingo</t>
  </si>
  <si>
    <t xml:space="preserve">09787598564</t>
  </si>
  <si>
    <t xml:space="preserve">Rey Villanueva</t>
  </si>
  <si>
    <t xml:space="preserve">09395590599</t>
  </si>
  <si>
    <t xml:space="preserve">09039308705</t>
  </si>
  <si>
    <t xml:space="preserve">ramon.garcia42@example.com</t>
  </si>
  <si>
    <t xml:space="preserve">09218515691</t>
  </si>
  <si>
    <t xml:space="preserve">09895392644</t>
  </si>
  <si>
    <t xml:space="preserve">Nina Salazar</t>
  </si>
  <si>
    <t xml:space="preserve">09593917251</t>
  </si>
  <si>
    <t xml:space="preserve">nina.salazar82@example.com</t>
  </si>
  <si>
    <t xml:space="preserve">Alma Cruz</t>
  </si>
  <si>
    <t xml:space="preserve">09181599706</t>
  </si>
  <si>
    <t xml:space="preserve">09884443106</t>
  </si>
  <si>
    <t xml:space="preserve">09310324171</t>
  </si>
  <si>
    <t xml:space="preserve">09652704774</t>
  </si>
  <si>
    <t xml:space="preserve">09693806868</t>
  </si>
  <si>
    <t xml:space="preserve">09989921722</t>
  </si>
  <si>
    <t xml:space="preserve">09451168685</t>
  </si>
  <si>
    <t xml:space="preserve">09970246299</t>
  </si>
  <si>
    <t xml:space="preserve">09505444713</t>
  </si>
  <si>
    <t xml:space="preserve">09330307053</t>
  </si>
  <si>
    <t xml:space="preserve">sheila.soriano51@example.com</t>
  </si>
  <si>
    <t xml:space="preserve">09579727985</t>
  </si>
  <si>
    <t xml:space="preserve">09034944665</t>
  </si>
  <si>
    <t xml:space="preserve">09085899441</t>
  </si>
  <si>
    <t xml:space="preserve">09283096520</t>
  </si>
  <si>
    <t xml:space="preserve">09538758428</t>
  </si>
  <si>
    <t xml:space="preserve">Cathy Domingo</t>
  </si>
  <si>
    <t xml:space="preserve">09135346554</t>
  </si>
  <si>
    <t xml:space="preserve">09738168460</t>
  </si>
  <si>
    <t xml:space="preserve">Rica Navarro</t>
  </si>
  <si>
    <t xml:space="preserve">09175250074</t>
  </si>
  <si>
    <t xml:space="preserve">09666676008</t>
  </si>
  <si>
    <t xml:space="preserve">09033542168</t>
  </si>
  <si>
    <t xml:space="preserve">Ramon Navarro</t>
  </si>
  <si>
    <t xml:space="preserve">09856257532</t>
  </si>
  <si>
    <t xml:space="preserve">Liza Santos</t>
  </si>
  <si>
    <t xml:space="preserve">09914117393</t>
  </si>
  <si>
    <t xml:space="preserve">Carlo Ramos</t>
  </si>
  <si>
    <t xml:space="preserve">09737530011</t>
  </si>
  <si>
    <t xml:space="preserve">09447012045</t>
  </si>
  <si>
    <t xml:space="preserve">09255794155</t>
  </si>
  <si>
    <t xml:space="preserve">09212021697</t>
  </si>
  <si>
    <t xml:space="preserve">09670145089</t>
  </si>
  <si>
    <t xml:space="preserve">09375628900</t>
  </si>
  <si>
    <t xml:space="preserve">Ana Pascual</t>
  </si>
  <si>
    <t xml:space="preserve">09408386631</t>
  </si>
  <si>
    <t xml:space="preserve">ana.pascual12@example.com</t>
  </si>
  <si>
    <t xml:space="preserve">09755037589</t>
  </si>
  <si>
    <t xml:space="preserve">09554885102</t>
  </si>
  <si>
    <t xml:space="preserve">09270808697</t>
  </si>
  <si>
    <t xml:space="preserve">09586693465</t>
  </si>
  <si>
    <t xml:space="preserve">09833394522</t>
  </si>
  <si>
    <t xml:space="preserve">Ian Garcia</t>
  </si>
  <si>
    <t xml:space="preserve">09043805719</t>
  </si>
  <si>
    <t xml:space="preserve">09665800439</t>
  </si>
  <si>
    <t xml:space="preserve">09057202590</t>
  </si>
  <si>
    <t xml:space="preserve">09818268861</t>
  </si>
  <si>
    <t xml:space="preserve">09878015739</t>
  </si>
  <si>
    <t xml:space="preserve">joy.delacruz49@example.com</t>
  </si>
  <si>
    <t xml:space="preserve">09408588770</t>
  </si>
  <si>
    <t xml:space="preserve">09133613861</t>
  </si>
  <si>
    <t xml:space="preserve">09819346676</t>
  </si>
  <si>
    <t xml:space="preserve">Nina Santos</t>
  </si>
  <si>
    <t xml:space="preserve">09326842450</t>
  </si>
  <si>
    <t xml:space="preserve">09353682223</t>
  </si>
  <si>
    <t xml:space="preserve">09814141397</t>
  </si>
  <si>
    <t xml:space="preserve">Juan Ramos</t>
  </si>
  <si>
    <t xml:space="preserve">09577594929</t>
  </si>
  <si>
    <t xml:space="preserve">Rey Ocampo</t>
  </si>
  <si>
    <t xml:space="preserve">09110809969</t>
  </si>
  <si>
    <t xml:space="preserve">rey.ocampo70@example.com</t>
  </si>
  <si>
    <t xml:space="preserve">09299275037</t>
  </si>
  <si>
    <t xml:space="preserve">Jay Mendoza</t>
  </si>
  <si>
    <t xml:space="preserve">09770051844</t>
  </si>
  <si>
    <t xml:space="preserve">09386557790</t>
  </si>
  <si>
    <t xml:space="preserve">09259136517</t>
  </si>
  <si>
    <t xml:space="preserve">09413797723</t>
  </si>
  <si>
    <t xml:space="preserve">09257991366</t>
  </si>
  <si>
    <t xml:space="preserve">09279908811</t>
  </si>
  <si>
    <t xml:space="preserve">09944869594</t>
  </si>
  <si>
    <t xml:space="preserve">Leo Garcia</t>
  </si>
  <si>
    <t xml:space="preserve">09744956213</t>
  </si>
  <si>
    <t xml:space="preserve">Tess Villanueva</t>
  </si>
  <si>
    <t xml:space="preserve">09984902770</t>
  </si>
  <si>
    <t xml:space="preserve">09392053021</t>
  </si>
  <si>
    <t xml:space="preserve">09118489554</t>
  </si>
  <si>
    <t xml:space="preserve">Rica Santos</t>
  </si>
  <si>
    <t xml:space="preserve">09818184518</t>
  </si>
  <si>
    <t xml:space="preserve">kim.torres41@example.com</t>
  </si>
  <si>
    <t xml:space="preserve">09373334333</t>
  </si>
  <si>
    <t xml:space="preserve">09080759579</t>
  </si>
  <si>
    <t xml:space="preserve">Nina Torres</t>
  </si>
  <si>
    <t xml:space="preserve">09867808562</t>
  </si>
  <si>
    <t xml:space="preserve">Kim Santos</t>
  </si>
  <si>
    <t xml:space="preserve">09915594284</t>
  </si>
  <si>
    <t xml:space="preserve">09655647292</t>
  </si>
  <si>
    <t xml:space="preserve">09702672885</t>
  </si>
  <si>
    <t xml:space="preserve">Nina Bautista</t>
  </si>
  <si>
    <t xml:space="preserve">09347175455</t>
  </si>
  <si>
    <t xml:space="preserve">nina.bautista45@example.com</t>
  </si>
  <si>
    <t xml:space="preserve">09824558771</t>
  </si>
  <si>
    <t xml:space="preserve">09996112535</t>
  </si>
  <si>
    <t xml:space="preserve">09987622023</t>
  </si>
  <si>
    <t xml:space="preserve">mylene.villanueva27@example.com</t>
  </si>
  <si>
    <t xml:space="preserve">09780068114</t>
  </si>
  <si>
    <t xml:space="preserve">09228200557</t>
  </si>
  <si>
    <t xml:space="preserve">09796884578</t>
  </si>
  <si>
    <t xml:space="preserve">09825478077</t>
  </si>
  <si>
    <t xml:space="preserve">09686632663</t>
  </si>
  <si>
    <t xml:space="preserve">09846312241</t>
  </si>
  <si>
    <t xml:space="preserve">09673037183</t>
  </si>
  <si>
    <t xml:space="preserve">09147435031</t>
  </si>
  <si>
    <t xml:space="preserve">Ian Flores</t>
  </si>
  <si>
    <t xml:space="preserve">09300979251</t>
  </si>
  <si>
    <t xml:space="preserve">ian.flores80@example.com</t>
  </si>
  <si>
    <t xml:space="preserve">Joy Reyes</t>
  </si>
  <si>
    <t xml:space="preserve">09281273585</t>
  </si>
  <si>
    <t xml:space="preserve">Eric Ocampo</t>
  </si>
  <si>
    <t xml:space="preserve">09784873928</t>
  </si>
  <si>
    <t xml:space="preserve">09274485708</t>
  </si>
  <si>
    <t xml:space="preserve">09186387829</t>
  </si>
  <si>
    <t xml:space="preserve">Juan Soriano</t>
  </si>
  <si>
    <t xml:space="preserve">09220317310</t>
  </si>
  <si>
    <t xml:space="preserve">09910371705</t>
  </si>
  <si>
    <t xml:space="preserve">09138113863</t>
  </si>
  <si>
    <t xml:space="preserve">09195761228</t>
  </si>
  <si>
    <t xml:space="preserve">Arvin Navarro</t>
  </si>
  <si>
    <t xml:space="preserve">09556659398</t>
  </si>
  <si>
    <t xml:space="preserve">Eric Navarro</t>
  </si>
  <si>
    <t xml:space="preserve">09049082404</t>
  </si>
  <si>
    <t xml:space="preserve">09992107522</t>
  </si>
  <si>
    <t xml:space="preserve">09931572791</t>
  </si>
  <si>
    <t xml:space="preserve">Ana Reyes</t>
  </si>
  <si>
    <t xml:space="preserve">09679981364</t>
  </si>
  <si>
    <t xml:space="preserve">09168622783</t>
  </si>
  <si>
    <t xml:space="preserve">rica.reyes72@example.com</t>
  </si>
  <si>
    <t xml:space="preserve">09465911665</t>
  </si>
  <si>
    <t xml:space="preserve">09147705383</t>
  </si>
  <si>
    <t xml:space="preserve">Leo Lim</t>
  </si>
  <si>
    <t xml:space="preserve">09069804204</t>
  </si>
  <si>
    <t xml:space="preserve">09800384576</t>
  </si>
  <si>
    <t xml:space="preserve">Mylene Ramos</t>
  </si>
  <si>
    <t xml:space="preserve">09046084325</t>
  </si>
  <si>
    <t xml:space="preserve">09392649578</t>
  </si>
  <si>
    <t xml:space="preserve">09742312209</t>
  </si>
  <si>
    <t xml:space="preserve">09172897526</t>
  </si>
  <si>
    <t xml:space="preserve">09333127975</t>
  </si>
  <si>
    <t xml:space="preserve">Noel Villanueva</t>
  </si>
  <si>
    <t xml:space="preserve">09999880817</t>
  </si>
  <si>
    <t xml:space="preserve">09680347644</t>
  </si>
  <si>
    <t xml:space="preserve">09718129826</t>
  </si>
  <si>
    <t xml:space="preserve">09521117518</t>
  </si>
  <si>
    <t xml:space="preserve">09259222206</t>
  </si>
  <si>
    <t xml:space="preserve">09094077780</t>
  </si>
  <si>
    <t xml:space="preserve">09903849830</t>
  </si>
  <si>
    <t xml:space="preserve">Grace Reyes</t>
  </si>
  <si>
    <t xml:space="preserve">09451016224</t>
  </si>
  <si>
    <t xml:space="preserve">09168147214</t>
  </si>
  <si>
    <t xml:space="preserve">Liza Lim</t>
  </si>
  <si>
    <t xml:space="preserve">09817946954</t>
  </si>
  <si>
    <t xml:space="preserve">09343010713</t>
  </si>
  <si>
    <t xml:space="preserve">09557702727</t>
  </si>
  <si>
    <t xml:space="preserve">09588039551</t>
  </si>
  <si>
    <t xml:space="preserve">09215031780</t>
  </si>
  <si>
    <t xml:space="preserve">09184094353</t>
  </si>
  <si>
    <t xml:space="preserve">09410988138</t>
  </si>
  <si>
    <t xml:space="preserve">Ian Ramos</t>
  </si>
  <si>
    <t xml:space="preserve">09149587020</t>
  </si>
  <si>
    <t xml:space="preserve">Ana Castillo</t>
  </si>
  <si>
    <t xml:space="preserve">09773329456</t>
  </si>
  <si>
    <t xml:space="preserve">Bea Pascual</t>
  </si>
  <si>
    <t xml:space="preserve">09157724599</t>
  </si>
  <si>
    <t xml:space="preserve">09876963938</t>
  </si>
  <si>
    <t xml:space="preserve">09583219719</t>
  </si>
  <si>
    <t xml:space="preserve">Dennis Ramos</t>
  </si>
  <si>
    <t xml:space="preserve">09800851403</t>
  </si>
  <si>
    <t xml:space="preserve">Kim Villanueva</t>
  </si>
  <si>
    <t xml:space="preserve">09832723865</t>
  </si>
  <si>
    <t xml:space="preserve">Grace Santos</t>
  </si>
  <si>
    <t xml:space="preserve">09762126796</t>
  </si>
  <si>
    <t xml:space="preserve">Nina Dela Cruz</t>
  </si>
  <si>
    <t xml:space="preserve">09909738468</t>
  </si>
  <si>
    <t xml:space="preserve">Kim Dela Cruz</t>
  </si>
  <si>
    <t xml:space="preserve">09490580778</t>
  </si>
  <si>
    <t xml:space="preserve">09243728051</t>
  </si>
  <si>
    <t xml:space="preserve">Sheila Castillo</t>
  </si>
  <si>
    <t xml:space="preserve">09723950410</t>
  </si>
  <si>
    <t xml:space="preserve">09674286047</t>
  </si>
  <si>
    <t xml:space="preserve">09945441496</t>
  </si>
  <si>
    <t xml:space="preserve">09910939111</t>
  </si>
  <si>
    <t xml:space="preserve">ian.garcia50@example.com</t>
  </si>
  <si>
    <t xml:space="preserve">09717396271</t>
  </si>
  <si>
    <t xml:space="preserve">09877661830</t>
  </si>
  <si>
    <t xml:space="preserve">09460158517</t>
  </si>
  <si>
    <t xml:space="preserve">rica.domingo6@example.com</t>
  </si>
  <si>
    <t xml:space="preserve">09571732030</t>
  </si>
  <si>
    <t xml:space="preserve">nina.mendoza83@example.com</t>
  </si>
  <si>
    <t xml:space="preserve">09050506138</t>
  </si>
  <si>
    <t xml:space="preserve">09270790320</t>
  </si>
  <si>
    <t xml:space="preserve">09117993136</t>
  </si>
  <si>
    <t xml:space="preserve">09309251142</t>
  </si>
  <si>
    <t xml:space="preserve">09196207100</t>
  </si>
  <si>
    <t xml:space="preserve">09248763290</t>
  </si>
  <si>
    <t xml:space="preserve">09833181958</t>
  </si>
  <si>
    <t xml:space="preserve">09772200543</t>
  </si>
  <si>
    <t xml:space="preserve">Juan Reyes</t>
  </si>
  <si>
    <t xml:space="preserve">09078113799</t>
  </si>
  <si>
    <t xml:space="preserve">09354352090</t>
  </si>
  <si>
    <t xml:space="preserve">Carlo Garcia</t>
  </si>
  <si>
    <t xml:space="preserve">09929298316</t>
  </si>
  <si>
    <t xml:space="preserve">09717731806</t>
  </si>
  <si>
    <t xml:space="preserve">Ana Santos</t>
  </si>
  <si>
    <t xml:space="preserve">09799077262</t>
  </si>
  <si>
    <t xml:space="preserve">09046498931</t>
  </si>
  <si>
    <t xml:space="preserve">09790552818</t>
  </si>
  <si>
    <t xml:space="preserve">Juan Pascual</t>
  </si>
  <si>
    <t xml:space="preserve">Tess Bautista</t>
  </si>
  <si>
    <t xml:space="preserve">09272380468</t>
  </si>
  <si>
    <t xml:space="preserve">09038569557</t>
  </si>
  <si>
    <t xml:space="preserve">mylene.santos40@example.com</t>
  </si>
  <si>
    <t xml:space="preserve">09402547292</t>
  </si>
  <si>
    <t xml:space="preserve">09939834301</t>
  </si>
  <si>
    <t xml:space="preserve">09980562656</t>
  </si>
  <si>
    <t xml:space="preserve">Joy Cruz</t>
  </si>
  <si>
    <t xml:space="preserve">09064628792</t>
  </si>
  <si>
    <t xml:space="preserve">Leo Reyes</t>
  </si>
  <si>
    <t xml:space="preserve">09787300244</t>
  </si>
  <si>
    <t xml:space="preserve">09147195979</t>
  </si>
  <si>
    <t xml:space="preserve">09042902572</t>
  </si>
  <si>
    <t xml:space="preserve">09818321928</t>
  </si>
  <si>
    <t xml:space="preserve">Cathy Dela Cruz</t>
  </si>
  <si>
    <t xml:space="preserve">09520284576</t>
  </si>
  <si>
    <t xml:space="preserve">Paolo Mendoza</t>
  </si>
  <si>
    <t xml:space="preserve">09240132234</t>
  </si>
  <si>
    <t xml:space="preserve">09932501249</t>
  </si>
  <si>
    <t xml:space="preserve">maria.bautista94@example.com</t>
  </si>
  <si>
    <t xml:space="preserve">Arvin Torres</t>
  </si>
  <si>
    <t xml:space="preserve">09712566383</t>
  </si>
  <si>
    <t xml:space="preserve">09548015716</t>
  </si>
  <si>
    <t xml:space="preserve">09912153539</t>
  </si>
  <si>
    <t xml:space="preserve">09465796784</t>
  </si>
  <si>
    <t xml:space="preserve">09101702695</t>
  </si>
  <si>
    <t xml:space="preserve">Ana Soriano</t>
  </si>
  <si>
    <t xml:space="preserve">09700284276</t>
  </si>
  <si>
    <t xml:space="preserve">Juan Salazar</t>
  </si>
  <si>
    <t xml:space="preserve">09889778280</t>
  </si>
  <si>
    <t xml:space="preserve">Jay Dela Cruz</t>
  </si>
  <si>
    <t xml:space="preserve">09090255905</t>
  </si>
  <si>
    <t xml:space="preserve">09407905696</t>
  </si>
  <si>
    <t xml:space="preserve">09529456371</t>
  </si>
  <si>
    <t xml:space="preserve">09195419876</t>
  </si>
  <si>
    <t xml:space="preserve">09896908357</t>
  </si>
  <si>
    <t xml:space="preserve">09364424936</t>
  </si>
  <si>
    <t xml:space="preserve">09660324204</t>
  </si>
  <si>
    <t xml:space="preserve">ian.ramos6@example.com</t>
  </si>
  <si>
    <t xml:space="preserve">09594165162</t>
  </si>
  <si>
    <t xml:space="preserve">Tess Salazar</t>
  </si>
  <si>
    <t xml:space="preserve">09139155963</t>
  </si>
  <si>
    <t xml:space="preserve">Cathy Navarro</t>
  </si>
  <si>
    <t xml:space="preserve">09078515867</t>
  </si>
  <si>
    <t xml:space="preserve">09248156985</t>
  </si>
  <si>
    <t xml:space="preserve">09206345911</t>
  </si>
  <si>
    <t xml:space="preserve">09893173420</t>
  </si>
  <si>
    <t xml:space="preserve">Ana Dela Cruz</t>
  </si>
  <si>
    <t xml:space="preserve">09086771333</t>
  </si>
  <si>
    <t xml:space="preserve">Carlo Mendoza</t>
  </si>
  <si>
    <t xml:space="preserve">09362620443</t>
  </si>
  <si>
    <t xml:space="preserve">Dan Dela Cruz</t>
  </si>
  <si>
    <t xml:space="preserve">09004896465</t>
  </si>
  <si>
    <t xml:space="preserve">09485625728</t>
  </si>
  <si>
    <t xml:space="preserve">09761707587</t>
  </si>
  <si>
    <t xml:space="preserve">09228499390</t>
  </si>
  <si>
    <t xml:space="preserve">09165915201</t>
  </si>
  <si>
    <t xml:space="preserve">09097592304</t>
  </si>
  <si>
    <t xml:space="preserve">09361032664</t>
  </si>
  <si>
    <t xml:space="preserve">09515837767</t>
  </si>
  <si>
    <t xml:space="preserve">09794523219</t>
  </si>
  <si>
    <t xml:space="preserve">09776974995</t>
  </si>
  <si>
    <t xml:space="preserve">09372368314</t>
  </si>
  <si>
    <t xml:space="preserve">liza.bautista15@example.com</t>
  </si>
  <si>
    <t xml:space="preserve">Mark Ocampo</t>
  </si>
  <si>
    <t xml:space="preserve">Carlo Castillo</t>
  </si>
  <si>
    <t xml:space="preserve">09840767899</t>
  </si>
  <si>
    <t xml:space="preserve">Carlo Salazar</t>
  </si>
  <si>
    <t xml:space="preserve">09959724665</t>
  </si>
  <si>
    <t xml:space="preserve">09232971674</t>
  </si>
  <si>
    <t xml:space="preserve">09801561931</t>
  </si>
  <si>
    <t xml:space="preserve">09482145653</t>
  </si>
  <si>
    <t xml:space="preserve">Grace Castillo</t>
  </si>
  <si>
    <t xml:space="preserve">09850720811</t>
  </si>
  <si>
    <t xml:space="preserve">09997563410</t>
  </si>
  <si>
    <t xml:space="preserve">09884852008</t>
  </si>
  <si>
    <t xml:space="preserve">Carlo Soriano</t>
  </si>
  <si>
    <t xml:space="preserve">09110627371</t>
  </si>
  <si>
    <t xml:space="preserve">09677622827</t>
  </si>
  <si>
    <t xml:space="preserve">09285196115</t>
  </si>
  <si>
    <t xml:space="preserve">Ramon Dela Cruz</t>
  </si>
  <si>
    <t xml:space="preserve">09022960443</t>
  </si>
  <si>
    <t xml:space="preserve">09949756792</t>
  </si>
  <si>
    <t xml:space="preserve">Bea Ocampo</t>
  </si>
  <si>
    <t xml:space="preserve">09996636580</t>
  </si>
  <si>
    <t xml:space="preserve">09181398909</t>
  </si>
  <si>
    <t xml:space="preserve">09564111824</t>
  </si>
  <si>
    <t xml:space="preserve">09952004615</t>
  </si>
  <si>
    <t xml:space="preserve">Leo Santos</t>
  </si>
  <si>
    <t xml:space="preserve">09489138249</t>
  </si>
  <si>
    <t xml:space="preserve">Liza Ocampo</t>
  </si>
  <si>
    <t xml:space="preserve">09386870079</t>
  </si>
  <si>
    <t xml:space="preserve">liza.ocampo8@example.com</t>
  </si>
  <si>
    <t xml:space="preserve">Dan Pascual</t>
  </si>
  <si>
    <t xml:space="preserve">09639855474</t>
  </si>
  <si>
    <t xml:space="preserve">09209700268</t>
  </si>
  <si>
    <t xml:space="preserve">Maria Torres</t>
  </si>
  <si>
    <t xml:space="preserve">09614987283</t>
  </si>
  <si>
    <t xml:space="preserve">09430894870</t>
  </si>
  <si>
    <t xml:space="preserve">grace.flores7@example.com</t>
  </si>
  <si>
    <t xml:space="preserve">Rey Aquino</t>
  </si>
  <si>
    <t xml:space="preserve">09187758030</t>
  </si>
  <si>
    <t xml:space="preserve">Juan Navarro</t>
  </si>
  <si>
    <t xml:space="preserve">09006512070</t>
  </si>
  <si>
    <t xml:space="preserve">Jay Reyes</t>
  </si>
  <si>
    <t xml:space="preserve">09661963990</t>
  </si>
  <si>
    <t xml:space="preserve">09859311091</t>
  </si>
  <si>
    <t xml:space="preserve">09232002496</t>
  </si>
  <si>
    <t xml:space="preserve">09779599594</t>
  </si>
  <si>
    <t xml:space="preserve">09379337563</t>
  </si>
  <si>
    <t xml:space="preserve">09124739500</t>
  </si>
  <si>
    <t xml:space="preserve">Noel Garcia</t>
  </si>
  <si>
    <t xml:space="preserve">noel.garcia59@example.com</t>
  </si>
  <si>
    <t xml:space="preserve">Paolo Dela Cruz</t>
  </si>
  <si>
    <t xml:space="preserve">09961122338</t>
  </si>
  <si>
    <t xml:space="preserve">Mylene Torres</t>
  </si>
  <si>
    <t xml:space="preserve">09384253042</t>
  </si>
  <si>
    <t xml:space="preserve">09857872558</t>
  </si>
  <si>
    <t xml:space="preserve">Rica Villanueva</t>
  </si>
  <si>
    <t xml:space="preserve">09033373634</t>
  </si>
  <si>
    <t xml:space="preserve">Dennis Cruz</t>
  </si>
  <si>
    <t xml:space="preserve">09785390789</t>
  </si>
  <si>
    <t xml:space="preserve">09535444392</t>
  </si>
  <si>
    <t xml:space="preserve">09078263337</t>
  </si>
  <si>
    <t xml:space="preserve">09366377805</t>
  </si>
  <si>
    <t xml:space="preserve">09636186371</t>
  </si>
  <si>
    <t xml:space="preserve">Raw Row #</t>
  </si>
  <si>
    <t xml:space="preserve">Column</t>
  </si>
  <si>
    <t xml:space="preserve">Before</t>
  </si>
  <si>
    <t xml:space="preserve">After</t>
  </si>
  <si>
    <t xml:space="preserve">Fix Type</t>
  </si>
  <si>
    <t xml:space="preserve">(removed)</t>
  </si>
  <si>
    <t xml:space="preserve">2025-12-12</t>
  </si>
  <si>
    <t xml:space="preserve">2025-09-14</t>
  </si>
  <si>
    <t xml:space="preserve">2025-05-07</t>
  </si>
  <si>
    <t xml:space="preserve">2025-12-02</t>
  </si>
  <si>
    <t xml:space="preserve">2025-04-23</t>
  </si>
  <si>
    <t xml:space="preserve">2025-04-15</t>
  </si>
  <si>
    <t xml:space="preserve">2025-04-10</t>
  </si>
  <si>
    <t xml:space="preserve">2025-12-11</t>
  </si>
  <si>
    <t xml:space="preserve">2025-07-24</t>
  </si>
  <si>
    <t xml:space="preserve">(entire row)</t>
  </si>
  <si>
    <t xml:space="preserve">(empty)</t>
  </si>
  <si>
    <t xml:space="preserve">2025-07-18</t>
  </si>
  <si>
    <t xml:space="preserve">2025-12-19</t>
  </si>
  <si>
    <t xml:space="preserve">2025-01-08</t>
  </si>
  <si>
    <t xml:space="preserve">(blank)</t>
  </si>
  <si>
    <t xml:space="preserve">2025-10-21</t>
  </si>
  <si>
    <t xml:space="preserve">2025-11-02</t>
  </si>
  <si>
    <t xml:space="preserve">2025-05-02</t>
  </si>
  <si>
    <t xml:space="preserve">2025-08-23</t>
  </si>
  <si>
    <t xml:space="preserve">2025-03-11</t>
  </si>
  <si>
    <t xml:space="preserve">2025-09-05</t>
  </si>
  <si>
    <t xml:space="preserve">2025-10-22</t>
  </si>
  <si>
    <t xml:space="preserve">2025-05-11</t>
  </si>
  <si>
    <t xml:space="preserve">2025-07-08</t>
  </si>
  <si>
    <t xml:space="preserve">2025-07-16</t>
  </si>
  <si>
    <t xml:space="preserve">2025-06-27</t>
  </si>
  <si>
    <t xml:space="preserve">2025-06-13</t>
  </si>
  <si>
    <t xml:space="preserve">2025-02-13</t>
  </si>
  <si>
    <t xml:space="preserve">2025-01-15</t>
  </si>
  <si>
    <t xml:space="preserve">2025-07-12</t>
  </si>
  <si>
    <t xml:space="preserve">2025-08-10</t>
  </si>
  <si>
    <t xml:space="preserve">2025-03-23</t>
  </si>
  <si>
    <t xml:space="preserve">2025-11-27</t>
  </si>
  <si>
    <t xml:space="preserve">2025-02-12</t>
  </si>
  <si>
    <t xml:space="preserve">2025-06-01</t>
  </si>
  <si>
    <t xml:space="preserve">2025-04-17</t>
  </si>
  <si>
    <t xml:space="preserve">2025-05-08</t>
  </si>
  <si>
    <t xml:space="preserve">2025-11-09</t>
  </si>
  <si>
    <t xml:space="preserve">2025-06-14</t>
  </si>
  <si>
    <t xml:space="preserve">2025-09-29</t>
  </si>
  <si>
    <t xml:space="preserve">2025-07-22</t>
  </si>
  <si>
    <t xml:space="preserve">2025-10-23</t>
  </si>
  <si>
    <t xml:space="preserve">2025-05-22</t>
  </si>
  <si>
    <t xml:space="preserve">2025-11-04</t>
  </si>
  <si>
    <t xml:space="preserve">2025-08-05</t>
  </si>
  <si>
    <t xml:space="preserve">2025-05-24</t>
  </si>
  <si>
    <t xml:space="preserve">2025-05-17</t>
  </si>
  <si>
    <t xml:space="preserve">2025-12-05</t>
  </si>
  <si>
    <t xml:space="preserve">2025-07-15</t>
  </si>
  <si>
    <t xml:space="preserve">2025-07-10</t>
  </si>
  <si>
    <t xml:space="preserve">2025-11-21</t>
  </si>
  <si>
    <t xml:space="preserve">2025-05-14</t>
  </si>
  <si>
    <t xml:space="preserve">2025-03-22</t>
  </si>
  <si>
    <t xml:space="preserve">2025-12-06</t>
  </si>
  <si>
    <t xml:space="preserve">2025-02-05</t>
  </si>
  <si>
    <t xml:space="preserve">2025-09-18</t>
  </si>
  <si>
    <t xml:space="preserve">2025-04-19</t>
  </si>
  <si>
    <t xml:space="preserve">2025-03-02</t>
  </si>
  <si>
    <t xml:space="preserve">2025-01-02</t>
  </si>
  <si>
    <t xml:space="preserve">2025-09-24</t>
  </si>
  <si>
    <t xml:space="preserve">2025-05-18</t>
  </si>
  <si>
    <t xml:space="preserve">2025-03-10</t>
  </si>
  <si>
    <t xml:space="preserve">2025-05-09</t>
  </si>
  <si>
    <t xml:space="preserve">2025-03-04</t>
  </si>
  <si>
    <t xml:space="preserve">2025-04-06</t>
  </si>
  <si>
    <t xml:space="preserve">2025-11-18</t>
  </si>
  <si>
    <t xml:space="preserve">2025-01-17</t>
  </si>
  <si>
    <t xml:space="preserve">2025-11-23</t>
  </si>
  <si>
    <t xml:space="preserve">2025-05-03</t>
  </si>
  <si>
    <t xml:space="preserve">2025-11-17</t>
  </si>
  <si>
    <t xml:space="preserve">2025-05-25</t>
  </si>
  <si>
    <t xml:space="preserve">2025-09-22</t>
  </si>
  <si>
    <t xml:space="preserve">2025-08-03</t>
  </si>
  <si>
    <t xml:space="preserve">2025-09-17</t>
  </si>
  <si>
    <t xml:space="preserve">2025-01-13</t>
  </si>
  <si>
    <t xml:space="preserve">2025-04-05</t>
  </si>
  <si>
    <t xml:space="preserve">2025-08-22</t>
  </si>
  <si>
    <t xml:space="preserve">2025-12-07</t>
  </si>
  <si>
    <t xml:space="preserve">2025-10-05</t>
  </si>
  <si>
    <t xml:space="preserve">2025-08-04</t>
  </si>
  <si>
    <t xml:space="preserve">2025-02-06</t>
  </si>
  <si>
    <t xml:space="preserve">2025-04-03</t>
  </si>
  <si>
    <t xml:space="preserve">2025-12-16</t>
  </si>
  <si>
    <t xml:space="preserve">2025-03-03</t>
  </si>
  <si>
    <t xml:space="preserve">2025-07-02</t>
  </si>
  <si>
    <t xml:space="preserve">2025-03-21</t>
  </si>
  <si>
    <t xml:space="preserve">2025-10-31</t>
  </si>
  <si>
    <t xml:space="preserve">2025-04-16</t>
  </si>
  <si>
    <t xml:space="preserve">2025-11-25</t>
  </si>
  <si>
    <t xml:space="preserve">2025-07-17</t>
  </si>
  <si>
    <t xml:space="preserve">2025-06-04</t>
  </si>
  <si>
    <t xml:space="preserve">2025-01-03</t>
  </si>
  <si>
    <t xml:space="preserve">2025-04-29</t>
  </si>
  <si>
    <t xml:space="preserve">2025-11-13</t>
  </si>
  <si>
    <t xml:space="preserve">2025-01-12</t>
  </si>
  <si>
    <t xml:space="preserve">2025-10-28</t>
  </si>
  <si>
    <t xml:space="preserve">2025-08-28</t>
  </si>
  <si>
    <t xml:space="preserve">2025-02-15</t>
  </si>
  <si>
    <t xml:space="preserve">2025-08-12</t>
  </si>
  <si>
    <t xml:space="preserve">2025-11-19</t>
  </si>
  <si>
    <t xml:space="preserve">2025-06-05</t>
  </si>
  <si>
    <t xml:space="preserve">2025-05-04</t>
  </si>
  <si>
    <t xml:space="preserve">2025-08-21</t>
  </si>
  <si>
    <t xml:space="preserve">2025-10-07</t>
  </si>
  <si>
    <t xml:space="preserve">2025-09-03</t>
  </si>
  <si>
    <t xml:space="preserve">2025-10-18</t>
  </si>
  <si>
    <t xml:space="preserve">2025-11-06</t>
  </si>
  <si>
    <t xml:space="preserve">2025-08-17</t>
  </si>
  <si>
    <t xml:space="preserve">2025-08-01</t>
  </si>
  <si>
    <t xml:space="preserve">2025-12-26</t>
  </si>
  <si>
    <t xml:space="preserve">2025-05-28</t>
  </si>
  <si>
    <t xml:space="preserve">2025-12-22</t>
  </si>
  <si>
    <t xml:space="preserve">2025-10-08</t>
  </si>
  <si>
    <t xml:space="preserve">2025-11-22</t>
  </si>
  <si>
    <t xml:space="preserve">2025-01-16</t>
  </si>
  <si>
    <t xml:space="preserve">2025-09-28</t>
  </si>
  <si>
    <t xml:space="preserve">2025-03-08</t>
  </si>
  <si>
    <t xml:space="preserve">2025-09-12</t>
  </si>
  <si>
    <t xml:space="preserve">2025-04-14</t>
  </si>
  <si>
    <t xml:space="preserve">2025-03-29</t>
  </si>
  <si>
    <t xml:space="preserve">2025-09-01</t>
  </si>
  <si>
    <t xml:space="preserve">2025-12-13</t>
  </si>
  <si>
    <t xml:space="preserve">2025-05-23</t>
  </si>
  <si>
    <t xml:space="preserve">2025-04-18</t>
  </si>
  <si>
    <t xml:space="preserve">2025-08-09</t>
  </si>
  <si>
    <t xml:space="preserve">2025-02-07</t>
  </si>
  <si>
    <t xml:space="preserve">2025-04-26</t>
  </si>
  <si>
    <t xml:space="preserve">2025-06-26</t>
  </si>
  <si>
    <t xml:space="preserve">2025-11-12</t>
  </si>
  <si>
    <t xml:space="preserve">2025-08-26</t>
  </si>
  <si>
    <t xml:space="preserve">2025-01-28</t>
  </si>
  <si>
    <t xml:space="preserve">2025-06-17</t>
  </si>
  <si>
    <t xml:space="preserve">2025-02-20</t>
  </si>
  <si>
    <t xml:space="preserve">2025-01-24</t>
  </si>
  <si>
    <t xml:space="preserve">2025-07-20</t>
  </si>
  <si>
    <t xml:space="preserve">2025-01-07</t>
  </si>
  <si>
    <t xml:space="preserve">2025-11-01</t>
  </si>
  <si>
    <t xml:space="preserve">2025-03-16</t>
  </si>
  <si>
    <t xml:space="preserve">2025-03-01</t>
  </si>
  <si>
    <t xml:space="preserve">2025-07-07</t>
  </si>
  <si>
    <t xml:space="preserve">2025-01-20</t>
  </si>
  <si>
    <t xml:space="preserve">2025-09-19</t>
  </si>
  <si>
    <t xml:space="preserve">2025-11-10</t>
  </si>
  <si>
    <t xml:space="preserve">2025-01-05</t>
  </si>
  <si>
    <t xml:space="preserve">2025-04-11</t>
  </si>
  <si>
    <t xml:space="preserve">2025-11-28</t>
  </si>
  <si>
    <t xml:space="preserve">2025-02-24</t>
  </si>
  <si>
    <t xml:space="preserve">2025-02-03</t>
  </si>
  <si>
    <t xml:space="preserve">2025-12-23</t>
  </si>
  <si>
    <t xml:space="preserve">2025-10-04</t>
  </si>
  <si>
    <t xml:space="preserve">2025-06-18</t>
  </si>
  <si>
    <t xml:space="preserve">2025-01-11</t>
  </si>
  <si>
    <t xml:space="preserve">2025-08-08</t>
  </si>
  <si>
    <t xml:space="preserve">2025-02-01</t>
  </si>
  <si>
    <t xml:space="preserve">2025-10-09</t>
  </si>
  <si>
    <t xml:space="preserve">2025-05-29</t>
  </si>
  <si>
    <t xml:space="preserve">2025-12-10</t>
  </si>
  <si>
    <t xml:space="preserve">2025-05-10</t>
  </si>
  <si>
    <t xml:space="preserve">2025-07-28</t>
  </si>
  <si>
    <t xml:space="preserve">2025-02-21</t>
  </si>
  <si>
    <t xml:space="preserve">2025-10-13</t>
  </si>
  <si>
    <t xml:space="preserve">2025-02-04</t>
  </si>
  <si>
    <t xml:space="preserve">2025-04-28</t>
  </si>
  <si>
    <t xml:space="preserve">2025-07-06</t>
  </si>
  <si>
    <t xml:space="preserve">2025-01-04</t>
  </si>
  <si>
    <t xml:space="preserve">2025-01-01</t>
  </si>
  <si>
    <t xml:space="preserve">2025-06-30</t>
  </si>
  <si>
    <t xml:space="preserve">2025-03-09</t>
  </si>
  <si>
    <t xml:space="preserve">2025-04-24</t>
  </si>
  <si>
    <t xml:space="preserve">2025-03-14</t>
  </si>
  <si>
    <t xml:space="preserve">2025-08-07</t>
  </si>
  <si>
    <t xml:space="preserve">2025-09-16</t>
  </si>
  <si>
    <t xml:space="preserve">2025-03-05</t>
  </si>
  <si>
    <t xml:space="preserve">2025-02-17</t>
  </si>
  <si>
    <t xml:space="preserve">2025-12-29</t>
  </si>
  <si>
    <t xml:space="preserve">2025-06-16</t>
  </si>
  <si>
    <t xml:space="preserve">2025-08-06</t>
  </si>
  <si>
    <t xml:space="preserve">2025-06-29</t>
  </si>
  <si>
    <t xml:space="preserve">2025-02-26</t>
  </si>
  <si>
    <t xml:space="preserve">2025-11-29</t>
  </si>
  <si>
    <t xml:space="preserve">2025-09-10</t>
  </si>
  <si>
    <t xml:space="preserve">2025-06-23</t>
  </si>
  <si>
    <t xml:space="preserve">2025-07-04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</si>
</sst>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#,##0.00"/>
    <numFmt numFmtId="167" formatCode="yyyy\-mm\-dd"/>
    <numFmt numFmtId="168" formatCode="@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4202B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9"/>
      <color rgb="FF777777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4202B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E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4202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FCC"/>
      <rgbColor rgb="FFCCFFFF"/>
      <rgbColor rgb="FF660066"/>
      <rgbColor rgb="FFFF8080"/>
      <rgbColor rgb="FF0066CC"/>
      <rgbColor rgb="FFD9DE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20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6"/>
    <col collapsed="false" customWidth="true" hidden="false" outlineLevel="0" max="3" min="3" style="0" width="16"/>
    <col collapsed="false" customWidth="true" hidden="false" outlineLevel="0" max="4" min="4" style="0" width="6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3" t="s">
        <v>3</v>
      </c>
      <c r="D5" s="3" t="s">
        <v>4</v>
      </c>
    </row>
    <row r="6" customFormat="false" ht="15" hidden="false" customHeight="false" outlineLevel="0" collapsed="false">
      <c r="B6" s="4" t="s">
        <v>5</v>
      </c>
      <c r="C6" s="5" t="n">
        <f aca="false">COUNTA('Before (Raw)'!A2:A567)</f>
        <v>552</v>
      </c>
      <c r="D6" s="6" t="s">
        <v>6</v>
      </c>
    </row>
    <row r="7" customFormat="false" ht="15" hidden="false" customHeight="false" outlineLevel="0" collapsed="false">
      <c r="B7" s="4" t="s">
        <v>7</v>
      </c>
      <c r="C7" s="5" t="n">
        <f aca="false">COUNTIF('Change Log'!F2:F2987,"Blank row removed")</f>
        <v>14</v>
      </c>
      <c r="D7" s="6" t="s">
        <v>8</v>
      </c>
    </row>
    <row r="8" customFormat="false" ht="15" hidden="false" customHeight="false" outlineLevel="0" collapsed="false">
      <c r="B8" s="4" t="s">
        <v>9</v>
      </c>
      <c r="C8" s="5" t="n">
        <f aca="false">COUNTIF('Change Log'!F2:F2987,"Duplicate row removed")</f>
        <v>32</v>
      </c>
      <c r="D8" s="6" t="s">
        <v>10</v>
      </c>
    </row>
    <row r="9" customFormat="false" ht="15" hidden="false" customHeight="false" outlineLevel="0" collapsed="false">
      <c r="B9" s="4" t="s">
        <v>11</v>
      </c>
      <c r="C9" s="5" t="n">
        <f aca="false">COUNTA('After (Clean)'!A2:A521)</f>
        <v>520</v>
      </c>
      <c r="D9" s="6" t="s">
        <v>12</v>
      </c>
    </row>
    <row r="10" customFormat="false" ht="15" hidden="false" customHeight="false" outlineLevel="0" collapsed="false">
      <c r="B10" s="4" t="s">
        <v>13</v>
      </c>
      <c r="C10" s="5" t="str">
        <f aca="false">IF(C6-C8=C9,"OK","CHECK")</f>
        <v>OK</v>
      </c>
      <c r="D10" s="6" t="s">
        <v>14</v>
      </c>
    </row>
    <row r="11" customFormat="false" ht="15" hidden="false" customHeight="false" outlineLevel="0" collapsed="false">
      <c r="B11" s="4" t="s">
        <v>15</v>
      </c>
      <c r="C11" s="5" t="n">
        <f aca="false">COUNTA('Change Log'!F2:F2987)</f>
        <v>2986</v>
      </c>
      <c r="D11" s="6" t="s">
        <v>16</v>
      </c>
    </row>
    <row r="12" customFormat="false" ht="15" hidden="false" customHeight="false" outlineLevel="0" collapsed="false">
      <c r="B12" s="4" t="s">
        <v>17</v>
      </c>
      <c r="C12" s="7" t="n">
        <f aca="false">SUM('After (Clean)'!K2:K521)</f>
        <v>2791599</v>
      </c>
      <c r="D12" s="6" t="s">
        <v>18</v>
      </c>
    </row>
    <row r="15" customFormat="false" ht="15" hidden="false" customHeight="false" outlineLevel="0" collapsed="false">
      <c r="B15" s="3" t="s">
        <v>19</v>
      </c>
      <c r="C15" s="3" t="s">
        <v>20</v>
      </c>
      <c r="D15" s="3" t="s">
        <v>21</v>
      </c>
    </row>
    <row r="16" customFormat="false" ht="15" hidden="false" customHeight="false" outlineLevel="0" collapsed="false">
      <c r="B16" s="4" t="s">
        <v>22</v>
      </c>
      <c r="C16" s="4" t="n">
        <f aca="false">COUNTIF('Change Log'!F2:F2987,B16)</f>
        <v>27</v>
      </c>
      <c r="D16" s="4"/>
    </row>
    <row r="17" customFormat="false" ht="15" hidden="false" customHeight="false" outlineLevel="0" collapsed="false">
      <c r="B17" s="4" t="s">
        <v>23</v>
      </c>
      <c r="C17" s="4" t="n">
        <f aca="false">COUNTIF('Change Log'!F2:F2987,B17)</f>
        <v>14</v>
      </c>
      <c r="D17" s="4"/>
    </row>
    <row r="18" customFormat="false" ht="15" hidden="false" customHeight="false" outlineLevel="0" collapsed="false">
      <c r="B18" s="4" t="s">
        <v>24</v>
      </c>
      <c r="C18" s="4" t="n">
        <f aca="false">COUNTIF('Change Log'!F2:F2987,B18)</f>
        <v>374</v>
      </c>
      <c r="D18" s="4"/>
    </row>
    <row r="19" customFormat="false" ht="15" hidden="false" customHeight="false" outlineLevel="0" collapsed="false">
      <c r="B19" s="4" t="s">
        <v>25</v>
      </c>
      <c r="C19" s="4" t="n">
        <f aca="false">COUNTIF('Change Log'!F2:F2987,B19)</f>
        <v>346</v>
      </c>
      <c r="D19" s="4"/>
    </row>
    <row r="20" customFormat="false" ht="15" hidden="false" customHeight="false" outlineLevel="0" collapsed="false">
      <c r="B20" s="4" t="s">
        <v>26</v>
      </c>
      <c r="C20" s="4" t="n">
        <f aca="false">COUNTIF('Change Log'!F2:F2987,B20)</f>
        <v>227</v>
      </c>
      <c r="D20" s="4"/>
    </row>
    <row r="21" customFormat="false" ht="15" hidden="false" customHeight="false" outlineLevel="0" collapsed="false">
      <c r="B21" s="4" t="s">
        <v>27</v>
      </c>
      <c r="C21" s="4" t="n">
        <f aca="false">COUNTIF('Change Log'!F2:F2987,B21)</f>
        <v>405</v>
      </c>
      <c r="D21" s="4"/>
    </row>
    <row r="22" customFormat="false" ht="15" hidden="false" customHeight="false" outlineLevel="0" collapsed="false">
      <c r="B22" s="4" t="s">
        <v>28</v>
      </c>
      <c r="C22" s="4" t="n">
        <f aca="false">COUNTIF('Change Log'!F2:F2987,B22)</f>
        <v>32</v>
      </c>
      <c r="D22" s="4"/>
    </row>
    <row r="23" customFormat="false" ht="15" hidden="false" customHeight="false" outlineLevel="0" collapsed="false">
      <c r="B23" s="4" t="s">
        <v>29</v>
      </c>
      <c r="C23" s="4" t="n">
        <f aca="false">COUNTIF('Change Log'!F2:F2987,B23)</f>
        <v>32</v>
      </c>
      <c r="D23" s="4"/>
    </row>
    <row r="24" customFormat="false" ht="15" hidden="false" customHeight="false" outlineLevel="0" collapsed="false">
      <c r="B24" s="4" t="s">
        <v>30</v>
      </c>
      <c r="C24" s="4" t="n">
        <f aca="false">COUNTIF('Change Log'!F2:F2987,B24)</f>
        <v>31</v>
      </c>
      <c r="D24" s="4"/>
    </row>
    <row r="25" customFormat="false" ht="15" hidden="false" customHeight="false" outlineLevel="0" collapsed="false">
      <c r="B25" s="4" t="s">
        <v>31</v>
      </c>
      <c r="C25" s="4" t="n">
        <f aca="false">COUNTIF('Change Log'!F2:F2987,B25)</f>
        <v>256</v>
      </c>
      <c r="D25" s="4"/>
    </row>
    <row r="26" customFormat="false" ht="15" hidden="false" customHeight="false" outlineLevel="0" collapsed="false">
      <c r="B26" s="4" t="s">
        <v>32</v>
      </c>
      <c r="C26" s="4" t="n">
        <f aca="false">COUNTIF('Change Log'!F2:F2987,B26)</f>
        <v>390</v>
      </c>
      <c r="D26" s="4"/>
    </row>
    <row r="27" customFormat="false" ht="15" hidden="false" customHeight="false" outlineLevel="0" collapsed="false">
      <c r="B27" s="4" t="s">
        <v>33</v>
      </c>
      <c r="C27" s="4" t="n">
        <f aca="false">COUNTIF('Change Log'!F2:F2987,B27)</f>
        <v>396</v>
      </c>
      <c r="D27" s="4"/>
    </row>
    <row r="28" customFormat="false" ht="15" hidden="false" customHeight="false" outlineLevel="0" collapsed="false">
      <c r="B28" s="4" t="s">
        <v>34</v>
      </c>
      <c r="C28" s="4" t="n">
        <f aca="false">COUNTIF('Change Log'!F2:F2987,B28)</f>
        <v>411</v>
      </c>
      <c r="D28" s="4"/>
    </row>
    <row r="29" customFormat="false" ht="15" hidden="false" customHeight="false" outlineLevel="0" collapsed="false">
      <c r="B29" s="4" t="s">
        <v>35</v>
      </c>
      <c r="C29" s="4" t="n">
        <f aca="false">COUNTIF('Change Log'!F2:F2987,B29)</f>
        <v>45</v>
      </c>
      <c r="D29" s="4"/>
    </row>
    <row r="32" customFormat="false" ht="15" hidden="false" customHeight="false" outlineLevel="0" collapsed="false">
      <c r="B32" s="3" t="s">
        <v>36</v>
      </c>
      <c r="C32" s="3"/>
      <c r="D32" s="3"/>
    </row>
    <row r="33" customFormat="false" ht="15" hidden="false" customHeight="false" outlineLevel="0" collapsed="false">
      <c r="B33" s="8" t="s">
        <v>37</v>
      </c>
      <c r="C33" s="8"/>
      <c r="D33" s="8"/>
    </row>
    <row r="34" customFormat="false" ht="15" hidden="false" customHeight="false" outlineLevel="0" collapsed="false">
      <c r="B34" s="8" t="s">
        <v>38</v>
      </c>
      <c r="C34" s="8"/>
      <c r="D34" s="8"/>
    </row>
    <row r="35" customFormat="false" ht="15" hidden="false" customHeight="false" outlineLevel="0" collapsed="false">
      <c r="B35" s="8" t="s">
        <v>39</v>
      </c>
      <c r="C35" s="8"/>
      <c r="D35" s="8"/>
    </row>
    <row r="36" customFormat="false" ht="15" hidden="false" customHeight="false" outlineLevel="0" collapsed="false">
      <c r="B36" s="8" t="s">
        <v>40</v>
      </c>
      <c r="C36" s="8"/>
      <c r="D36" s="8"/>
    </row>
    <row r="37" customFormat="false" ht="15" hidden="false" customHeight="false" outlineLevel="0" collapsed="false">
      <c r="B37" s="8" t="s">
        <v>41</v>
      </c>
      <c r="C37" s="8"/>
      <c r="D37" s="8"/>
    </row>
    <row r="38" customFormat="false" ht="15" hidden="false" customHeight="false" outlineLevel="0" collapsed="false">
      <c r="B38" s="8" t="s">
        <v>42</v>
      </c>
      <c r="C38" s="8"/>
      <c r="D38" s="8"/>
    </row>
    <row r="39" customFormat="false" ht="15" hidden="false" customHeight="false" outlineLevel="0" collapsed="false">
      <c r="B39" s="8" t="s">
        <v>43</v>
      </c>
      <c r="C39" s="8"/>
      <c r="D39" s="8"/>
    </row>
    <row r="40" customFormat="false" ht="15" hidden="false" customHeight="false" outlineLevel="0" collapsed="false">
      <c r="B40" s="8" t="s">
        <v>44</v>
      </c>
      <c r="C40" s="8"/>
      <c r="D40" s="8"/>
    </row>
  </sheetData>
  <mergeCells count="8">
    <mergeCell ref="B33:D33"/>
    <mergeCell ref="B34:D34"/>
    <mergeCell ref="B35:D35"/>
    <mergeCell ref="B36:D36"/>
    <mergeCell ref="B37:D37"/>
    <mergeCell ref="B38:D38"/>
    <mergeCell ref="B39:D39"/>
    <mergeCell ref="B40:D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8"/>
    <col collapsed="false" customWidth="true" hidden="false" outlineLevel="0" max="4" min="3" style="0" width="22"/>
    <col collapsed="false" customWidth="true" hidden="false" outlineLevel="0" max="5" min="5" style="0" width="16"/>
    <col collapsed="false" customWidth="true" hidden="false" outlineLevel="0" max="6" min="6" style="0" width="30"/>
    <col collapsed="false" customWidth="true" hidden="false" outlineLevel="0" max="7" min="7" style="0" width="20"/>
    <col collapsed="false" customWidth="true" hidden="false" outlineLevel="0" max="8" min="8" style="0" width="16"/>
    <col collapsed="false" customWidth="true" hidden="false" outlineLevel="0" max="9" min="9" style="0" width="10"/>
    <col collapsed="false" customWidth="true" hidden="false" outlineLevel="0" max="10" min="10" style="0" width="14"/>
    <col collapsed="false" customWidth="true" hidden="false" outlineLevel="0" max="11" min="11" style="0" width="12"/>
    <col collapsed="false" customWidth="true" hidden="false" outlineLevel="0" max="12" min="12" style="0" width="16"/>
  </cols>
  <sheetData>
    <row r="1" customFormat="false" ht="15" hidden="false" customHeight="false" outlineLevel="0" collapsed="false">
      <c r="A1" s="9" t="s">
        <v>45</v>
      </c>
      <c r="B1" s="9" t="s">
        <v>46</v>
      </c>
      <c r="C1" s="9" t="s">
        <v>47</v>
      </c>
      <c r="D1" s="9" t="s">
        <v>48</v>
      </c>
      <c r="E1" s="9" t="s">
        <v>49</v>
      </c>
      <c r="F1" s="9" t="s">
        <v>50</v>
      </c>
      <c r="G1" s="9" t="s">
        <v>51</v>
      </c>
      <c r="H1" s="9" t="s">
        <v>52</v>
      </c>
      <c r="I1" s="9" t="s">
        <v>53</v>
      </c>
      <c r="J1" s="9" t="s">
        <v>54</v>
      </c>
      <c r="K1" s="9" t="s">
        <v>55</v>
      </c>
      <c r="L1" s="9" t="s">
        <v>56</v>
      </c>
    </row>
    <row r="2" customFormat="false" ht="15" hidden="false" customHeight="false" outlineLevel="0" collapsed="false">
      <c r="A2" s="10" t="s">
        <v>57</v>
      </c>
      <c r="B2" s="10" t="s">
        <v>58</v>
      </c>
      <c r="C2" s="10" t="s">
        <v>59</v>
      </c>
      <c r="D2" s="10" t="s">
        <v>60</v>
      </c>
      <c r="E2" s="10" t="s">
        <v>61</v>
      </c>
      <c r="F2" s="10" t="s">
        <v>62</v>
      </c>
      <c r="G2" s="10" t="s">
        <v>63</v>
      </c>
      <c r="H2" s="10" t="s">
        <v>64</v>
      </c>
      <c r="I2" s="10" t="s">
        <v>65</v>
      </c>
      <c r="J2" s="10" t="s">
        <v>66</v>
      </c>
      <c r="K2" s="10" t="s">
        <v>67</v>
      </c>
      <c r="L2" s="10" t="s">
        <v>68</v>
      </c>
    </row>
    <row r="3" customFormat="false" ht="15" hidden="false" customHeight="false" outlineLevel="0" collapsed="false">
      <c r="A3" s="10" t="s">
        <v>69</v>
      </c>
      <c r="B3" s="10" t="s">
        <v>70</v>
      </c>
      <c r="C3" s="10" t="s">
        <v>71</v>
      </c>
      <c r="D3" s="10" t="s">
        <v>72</v>
      </c>
      <c r="E3" s="10" t="s">
        <v>73</v>
      </c>
      <c r="F3" s="10" t="s">
        <v>74</v>
      </c>
      <c r="G3" s="10" t="s">
        <v>75</v>
      </c>
      <c r="H3" s="10" t="s">
        <v>76</v>
      </c>
      <c r="I3" s="10" t="s">
        <v>77</v>
      </c>
      <c r="J3" s="10" t="s">
        <v>78</v>
      </c>
      <c r="K3" s="10" t="s">
        <v>79</v>
      </c>
      <c r="L3" s="10" t="s">
        <v>80</v>
      </c>
    </row>
    <row r="4" customFormat="false" ht="15" hidden="false" customHeight="false" outlineLevel="0" collapsed="false">
      <c r="A4" s="10" t="s">
        <v>81</v>
      </c>
      <c r="B4" s="10" t="s">
        <v>82</v>
      </c>
      <c r="C4" s="10" t="s">
        <v>83</v>
      </c>
      <c r="D4" s="10" t="s">
        <v>84</v>
      </c>
      <c r="E4" s="10" t="s">
        <v>85</v>
      </c>
      <c r="F4" s="10" t="s">
        <v>86</v>
      </c>
      <c r="G4" s="10" t="s">
        <v>63</v>
      </c>
      <c r="H4" s="10" t="s">
        <v>87</v>
      </c>
      <c r="I4" s="10" t="s">
        <v>88</v>
      </c>
      <c r="J4" s="10" t="s">
        <v>89</v>
      </c>
      <c r="K4" s="10" t="s">
        <v>90</v>
      </c>
      <c r="L4" s="10" t="s">
        <v>91</v>
      </c>
    </row>
    <row r="5" customFormat="false" ht="15" hidden="false" customHeight="false" outlineLevel="0" collapsed="false">
      <c r="A5" s="10" t="s">
        <v>92</v>
      </c>
      <c r="B5" s="10" t="s">
        <v>93</v>
      </c>
      <c r="C5" s="10" t="s">
        <v>94</v>
      </c>
      <c r="D5" s="10" t="s">
        <v>95</v>
      </c>
      <c r="E5" s="10" t="s">
        <v>96</v>
      </c>
      <c r="F5" s="10" t="s">
        <v>97</v>
      </c>
      <c r="G5" s="10" t="s">
        <v>98</v>
      </c>
      <c r="H5" s="10" t="s">
        <v>76</v>
      </c>
      <c r="I5" s="10" t="s">
        <v>99</v>
      </c>
      <c r="J5" s="10" t="s">
        <v>100</v>
      </c>
      <c r="K5" s="10" t="s">
        <v>101</v>
      </c>
      <c r="L5" s="10" t="s">
        <v>80</v>
      </c>
    </row>
    <row r="6" customFormat="false" ht="15" hidden="false" customHeight="false" outlineLevel="0" collapsed="false">
      <c r="A6" s="10" t="s">
        <v>102</v>
      </c>
      <c r="B6" s="10" t="s">
        <v>103</v>
      </c>
      <c r="C6" s="10" t="s">
        <v>104</v>
      </c>
      <c r="D6" s="10" t="s">
        <v>105</v>
      </c>
      <c r="E6" s="10" t="s">
        <v>106</v>
      </c>
      <c r="F6" s="10" t="s">
        <v>107</v>
      </c>
      <c r="G6" s="10" t="s">
        <v>63</v>
      </c>
      <c r="H6" s="10" t="s">
        <v>108</v>
      </c>
      <c r="I6" s="10" t="s">
        <v>65</v>
      </c>
      <c r="J6" s="10" t="s">
        <v>89</v>
      </c>
      <c r="K6" s="10" t="s">
        <v>109</v>
      </c>
      <c r="L6" s="10" t="s">
        <v>110</v>
      </c>
    </row>
    <row r="7" customFormat="false" ht="15" hidden="false" customHeight="false" outlineLevel="0" collapsed="false">
      <c r="A7" s="10" t="s">
        <v>111</v>
      </c>
      <c r="B7" s="10" t="s">
        <v>112</v>
      </c>
      <c r="C7" s="10" t="s">
        <v>113</v>
      </c>
      <c r="D7" s="10" t="s">
        <v>114</v>
      </c>
      <c r="E7" s="10" t="s">
        <v>115</v>
      </c>
      <c r="F7" s="10" t="s">
        <v>116</v>
      </c>
      <c r="G7" s="10" t="s">
        <v>117</v>
      </c>
      <c r="H7" s="10" t="s">
        <v>118</v>
      </c>
      <c r="I7" s="10" t="s">
        <v>119</v>
      </c>
      <c r="J7" s="10" t="s">
        <v>120</v>
      </c>
      <c r="K7" s="10" t="s">
        <v>67</v>
      </c>
      <c r="L7" s="10" t="s">
        <v>121</v>
      </c>
    </row>
    <row r="8" customFormat="false" ht="15" hidden="false" customHeight="false" outlineLevel="0" collapsed="false">
      <c r="A8" s="10" t="s">
        <v>122</v>
      </c>
      <c r="B8" s="10" t="s">
        <v>123</v>
      </c>
      <c r="C8" s="10" t="s">
        <v>124</v>
      </c>
      <c r="D8" s="10" t="s">
        <v>84</v>
      </c>
      <c r="E8" s="10" t="s">
        <v>125</v>
      </c>
      <c r="F8" s="10" t="s">
        <v>126</v>
      </c>
      <c r="G8" s="10" t="s">
        <v>127</v>
      </c>
      <c r="H8" s="10" t="s">
        <v>118</v>
      </c>
      <c r="I8" s="10" t="s">
        <v>65</v>
      </c>
      <c r="J8" s="10" t="s">
        <v>128</v>
      </c>
      <c r="K8" s="10" t="s">
        <v>129</v>
      </c>
      <c r="L8" s="10" t="s">
        <v>121</v>
      </c>
    </row>
    <row r="9" customFormat="false" ht="15" hidden="false" customHeight="false" outlineLevel="0" collapsed="false">
      <c r="A9" s="10" t="s">
        <v>130</v>
      </c>
      <c r="B9" s="10" t="s">
        <v>131</v>
      </c>
      <c r="C9" s="10" t="s">
        <v>132</v>
      </c>
      <c r="D9" s="10" t="s">
        <v>95</v>
      </c>
      <c r="E9" s="10" t="s">
        <v>133</v>
      </c>
      <c r="F9" s="10" t="s">
        <v>134</v>
      </c>
      <c r="G9" s="10" t="s">
        <v>135</v>
      </c>
      <c r="H9" s="10" t="s">
        <v>136</v>
      </c>
      <c r="I9" s="10" t="s">
        <v>137</v>
      </c>
      <c r="J9" s="10" t="s">
        <v>138</v>
      </c>
      <c r="K9" s="10" t="s">
        <v>109</v>
      </c>
      <c r="L9" s="10" t="s">
        <v>139</v>
      </c>
    </row>
    <row r="10" customFormat="false" ht="15" hidden="false" customHeight="false" outlineLevel="0" collapsed="false">
      <c r="A10" s="10" t="s">
        <v>140</v>
      </c>
      <c r="B10" s="10" t="s">
        <v>141</v>
      </c>
      <c r="C10" s="10" t="s">
        <v>142</v>
      </c>
      <c r="D10" s="10" t="s">
        <v>84</v>
      </c>
      <c r="E10" s="10" t="s">
        <v>143</v>
      </c>
      <c r="F10" s="10" t="s">
        <v>144</v>
      </c>
      <c r="G10" s="10" t="s">
        <v>145</v>
      </c>
      <c r="H10" s="10" t="s">
        <v>108</v>
      </c>
      <c r="I10" s="10" t="s">
        <v>146</v>
      </c>
      <c r="J10" s="10" t="s">
        <v>147</v>
      </c>
      <c r="K10" s="10" t="s">
        <v>90</v>
      </c>
      <c r="L10" s="10" t="s">
        <v>148</v>
      </c>
    </row>
    <row r="11" customFormat="false" ht="15" hidden="false" customHeight="false" outlineLevel="0" collapsed="false">
      <c r="A11" s="10" t="s">
        <v>149</v>
      </c>
      <c r="B11" s="10" t="s">
        <v>150</v>
      </c>
      <c r="C11" s="10" t="s">
        <v>151</v>
      </c>
      <c r="D11" s="10" t="s">
        <v>95</v>
      </c>
      <c r="E11" s="10" t="s">
        <v>152</v>
      </c>
      <c r="F11" s="10" t="s">
        <v>153</v>
      </c>
      <c r="G11" s="10" t="s">
        <v>154</v>
      </c>
      <c r="H11" s="10" t="s">
        <v>136</v>
      </c>
      <c r="I11" s="10" t="s">
        <v>155</v>
      </c>
      <c r="J11" s="10" t="s">
        <v>156</v>
      </c>
      <c r="K11" s="10" t="s">
        <v>90</v>
      </c>
      <c r="L11" s="10" t="s">
        <v>110</v>
      </c>
    </row>
    <row r="12" customFormat="false" ht="15" hidden="false" customHeight="false" outlineLevel="0" collapsed="false">
      <c r="A12" s="10" t="s">
        <v>157</v>
      </c>
      <c r="B12" s="10" t="s">
        <v>158</v>
      </c>
      <c r="C12" s="10" t="s">
        <v>159</v>
      </c>
      <c r="D12" s="10" t="s">
        <v>160</v>
      </c>
      <c r="E12" s="10" t="s">
        <v>161</v>
      </c>
      <c r="F12" s="10" t="s">
        <v>162</v>
      </c>
      <c r="G12" s="10" t="s">
        <v>98</v>
      </c>
      <c r="H12" s="10" t="s">
        <v>76</v>
      </c>
      <c r="I12" s="10" t="s">
        <v>138</v>
      </c>
      <c r="J12" s="10" t="s">
        <v>163</v>
      </c>
      <c r="K12" s="10" t="s">
        <v>129</v>
      </c>
      <c r="L12" s="10" t="s">
        <v>164</v>
      </c>
    </row>
    <row r="13" customFormat="false" ht="15" hidden="false" customHeight="false" outlineLevel="0" collapsed="false">
      <c r="A13" s="10" t="s">
        <v>165</v>
      </c>
      <c r="B13" s="10" t="s">
        <v>166</v>
      </c>
      <c r="C13" s="10" t="s">
        <v>167</v>
      </c>
      <c r="D13" s="10" t="s">
        <v>168</v>
      </c>
      <c r="E13" s="10" t="s">
        <v>169</v>
      </c>
      <c r="F13" s="10" t="s">
        <v>170</v>
      </c>
      <c r="G13" s="10" t="s">
        <v>75</v>
      </c>
      <c r="H13" s="10" t="s">
        <v>76</v>
      </c>
      <c r="I13" s="10" t="s">
        <v>171</v>
      </c>
      <c r="J13" s="10" t="s">
        <v>172</v>
      </c>
      <c r="K13" s="10" t="s">
        <v>109</v>
      </c>
      <c r="L13" s="10" t="s">
        <v>68</v>
      </c>
    </row>
    <row r="14" customFormat="false" ht="15" hidden="false" customHeight="false" outlineLevel="0" collapsed="false">
      <c r="A14" s="10" t="s">
        <v>173</v>
      </c>
      <c r="B14" s="10" t="s">
        <v>174</v>
      </c>
      <c r="C14" s="10" t="s">
        <v>175</v>
      </c>
      <c r="D14" s="10" t="s">
        <v>176</v>
      </c>
      <c r="E14" s="10" t="s">
        <v>177</v>
      </c>
      <c r="F14" s="10" t="s">
        <v>178</v>
      </c>
      <c r="G14" s="10" t="s">
        <v>117</v>
      </c>
      <c r="H14" s="10" t="s">
        <v>179</v>
      </c>
      <c r="I14" s="10" t="s">
        <v>180</v>
      </c>
      <c r="J14" s="10" t="s">
        <v>181</v>
      </c>
      <c r="K14" s="10" t="s">
        <v>182</v>
      </c>
      <c r="L14" s="10" t="s">
        <v>183</v>
      </c>
    </row>
    <row r="15" customFormat="false" ht="15" hidden="false" customHeight="false" outlineLevel="0" collapsed="false">
      <c r="A15" s="10" t="s">
        <v>184</v>
      </c>
      <c r="B15" s="10" t="s">
        <v>185</v>
      </c>
      <c r="C15" s="10" t="s">
        <v>186</v>
      </c>
      <c r="D15" s="10" t="s">
        <v>60</v>
      </c>
      <c r="E15" s="10" t="s">
        <v>187</v>
      </c>
      <c r="F15" s="10" t="s">
        <v>188</v>
      </c>
      <c r="G15" s="10" t="s">
        <v>189</v>
      </c>
      <c r="H15" s="10" t="s">
        <v>190</v>
      </c>
      <c r="I15" s="10" t="s">
        <v>191</v>
      </c>
      <c r="J15" s="10" t="s">
        <v>192</v>
      </c>
      <c r="K15" s="10" t="s">
        <v>101</v>
      </c>
      <c r="L15" s="10" t="s">
        <v>183</v>
      </c>
    </row>
    <row r="16" customFormat="false" ht="15" hidden="false" customHeight="false" outlineLevel="0" collapsed="false">
      <c r="A16" s="10" t="s">
        <v>193</v>
      </c>
      <c r="B16" s="10" t="s">
        <v>194</v>
      </c>
      <c r="C16" s="10" t="s">
        <v>195</v>
      </c>
      <c r="D16" s="10" t="s">
        <v>196</v>
      </c>
      <c r="E16" s="10" t="s">
        <v>197</v>
      </c>
      <c r="F16" s="10" t="s">
        <v>198</v>
      </c>
      <c r="G16" s="10" t="s">
        <v>189</v>
      </c>
      <c r="H16" s="10" t="s">
        <v>199</v>
      </c>
      <c r="I16" s="10" t="s">
        <v>200</v>
      </c>
      <c r="J16" s="10" t="s">
        <v>201</v>
      </c>
      <c r="K16" s="10" t="s">
        <v>101</v>
      </c>
      <c r="L16" s="10" t="s">
        <v>139</v>
      </c>
    </row>
    <row r="17" customFormat="false" ht="15" hidden="false" customHeight="false" outlineLevel="0" collapsed="false">
      <c r="A17" s="10" t="s">
        <v>202</v>
      </c>
      <c r="B17" s="10" t="s">
        <v>203</v>
      </c>
      <c r="C17" s="10" t="s">
        <v>204</v>
      </c>
      <c r="D17" s="10" t="s">
        <v>114</v>
      </c>
      <c r="E17" s="10" t="s">
        <v>205</v>
      </c>
      <c r="F17" s="10" t="s">
        <v>206</v>
      </c>
      <c r="G17" s="10" t="s">
        <v>135</v>
      </c>
      <c r="H17" s="10" t="s">
        <v>207</v>
      </c>
      <c r="I17" s="10" t="s">
        <v>208</v>
      </c>
      <c r="J17" s="10" t="s">
        <v>209</v>
      </c>
      <c r="K17" s="10" t="s">
        <v>182</v>
      </c>
      <c r="L17" s="10" t="s">
        <v>210</v>
      </c>
    </row>
    <row r="18" customFormat="false" ht="15" hidden="false" customHeight="false" outlineLevel="0" collapsed="false">
      <c r="A18" s="10" t="s">
        <v>211</v>
      </c>
      <c r="B18" s="10" t="s">
        <v>212</v>
      </c>
      <c r="C18" s="10" t="s">
        <v>213</v>
      </c>
      <c r="D18" s="10" t="s">
        <v>214</v>
      </c>
      <c r="E18" s="10" t="s">
        <v>215</v>
      </c>
      <c r="F18" s="10" t="s">
        <v>216</v>
      </c>
      <c r="G18" s="10" t="s">
        <v>217</v>
      </c>
      <c r="H18" s="10" t="s">
        <v>218</v>
      </c>
      <c r="I18" s="10" t="s">
        <v>208</v>
      </c>
      <c r="J18" s="10" t="s">
        <v>219</v>
      </c>
      <c r="K18" s="10" t="s">
        <v>220</v>
      </c>
      <c r="L18" s="10" t="s">
        <v>110</v>
      </c>
    </row>
    <row r="19" customFormat="false" ht="15" hidden="false" customHeight="false" outlineLevel="0" collapsed="false">
      <c r="A19" s="10" t="s">
        <v>221</v>
      </c>
      <c r="B19" s="10" t="s">
        <v>222</v>
      </c>
      <c r="C19" s="10" t="s">
        <v>223</v>
      </c>
      <c r="D19" s="10" t="s">
        <v>160</v>
      </c>
      <c r="E19" s="10" t="s">
        <v>224</v>
      </c>
      <c r="F19" s="10" t="s">
        <v>225</v>
      </c>
      <c r="G19" s="10" t="s">
        <v>127</v>
      </c>
      <c r="H19" s="10" t="s">
        <v>226</v>
      </c>
      <c r="I19" s="10" t="s">
        <v>138</v>
      </c>
      <c r="J19" s="10" t="s">
        <v>227</v>
      </c>
      <c r="K19" s="10" t="s">
        <v>220</v>
      </c>
      <c r="L19" s="10" t="s">
        <v>210</v>
      </c>
    </row>
    <row r="20" customFormat="false" ht="15" hidden="false" customHeight="false" outlineLevel="0" collapsed="false">
      <c r="A20" s="10" t="s">
        <v>228</v>
      </c>
      <c r="B20" s="10" t="s">
        <v>229</v>
      </c>
      <c r="C20" s="10" t="s">
        <v>230</v>
      </c>
      <c r="D20" s="10" t="s">
        <v>231</v>
      </c>
      <c r="E20" s="10" t="s">
        <v>232</v>
      </c>
      <c r="F20" s="10" t="s">
        <v>233</v>
      </c>
      <c r="G20" s="10" t="s">
        <v>75</v>
      </c>
      <c r="H20" s="10" t="s">
        <v>234</v>
      </c>
      <c r="I20" s="10" t="s">
        <v>235</v>
      </c>
      <c r="J20" s="10" t="s">
        <v>172</v>
      </c>
      <c r="K20" s="10" t="s">
        <v>129</v>
      </c>
      <c r="L20" s="10" t="s">
        <v>164</v>
      </c>
    </row>
    <row r="21" customFormat="false" ht="15" hidden="false" customHeight="false" outlineLevel="0" collapsed="false">
      <c r="A21" s="10" t="s">
        <v>236</v>
      </c>
      <c r="B21" s="10" t="s">
        <v>237</v>
      </c>
      <c r="C21" s="10" t="s">
        <v>238</v>
      </c>
      <c r="D21" s="10" t="s">
        <v>168</v>
      </c>
      <c r="E21" s="10" t="s">
        <v>239</v>
      </c>
      <c r="F21" s="10" t="s">
        <v>240</v>
      </c>
      <c r="G21" s="10" t="s">
        <v>217</v>
      </c>
      <c r="H21" s="10" t="s">
        <v>241</v>
      </c>
      <c r="I21" s="10" t="s">
        <v>242</v>
      </c>
      <c r="J21" s="10" t="s">
        <v>243</v>
      </c>
      <c r="K21" s="10" t="s">
        <v>129</v>
      </c>
      <c r="L21" s="10" t="s">
        <v>121</v>
      </c>
    </row>
    <row r="22" customFormat="false" ht="15" hidden="false" customHeight="false" outlineLevel="0" collapsed="false">
      <c r="A22" s="10" t="s">
        <v>244</v>
      </c>
      <c r="B22" s="10" t="s">
        <v>245</v>
      </c>
      <c r="C22" s="10" t="s">
        <v>246</v>
      </c>
      <c r="D22" s="10" t="s">
        <v>214</v>
      </c>
      <c r="E22" s="10" t="s">
        <v>247</v>
      </c>
      <c r="F22" s="10" t="s">
        <v>248</v>
      </c>
      <c r="G22" s="10" t="s">
        <v>98</v>
      </c>
      <c r="H22" s="10" t="s">
        <v>199</v>
      </c>
      <c r="I22" s="10" t="s">
        <v>208</v>
      </c>
      <c r="J22" s="10" t="s">
        <v>249</v>
      </c>
      <c r="K22" s="10" t="s">
        <v>182</v>
      </c>
      <c r="L22" s="10" t="s">
        <v>210</v>
      </c>
    </row>
    <row r="24" customFormat="false" ht="15" hidden="false" customHeight="false" outlineLevel="0" collapsed="false">
      <c r="A24" s="10" t="s">
        <v>250</v>
      </c>
      <c r="B24" s="10" t="s">
        <v>141</v>
      </c>
      <c r="C24" s="10" t="s">
        <v>251</v>
      </c>
      <c r="D24" s="10" t="s">
        <v>252</v>
      </c>
      <c r="E24" s="10" t="s">
        <v>253</v>
      </c>
      <c r="F24" s="10" t="s">
        <v>254</v>
      </c>
      <c r="G24" s="10" t="s">
        <v>117</v>
      </c>
      <c r="H24" s="10" t="s">
        <v>226</v>
      </c>
      <c r="I24" s="10" t="s">
        <v>180</v>
      </c>
      <c r="J24" s="10" t="s">
        <v>120</v>
      </c>
      <c r="K24" s="10" t="s">
        <v>79</v>
      </c>
      <c r="L24" s="10" t="s">
        <v>148</v>
      </c>
    </row>
    <row r="25" customFormat="false" ht="15" hidden="false" customHeight="false" outlineLevel="0" collapsed="false">
      <c r="A25" s="10" t="s">
        <v>255</v>
      </c>
      <c r="B25" s="10" t="s">
        <v>256</v>
      </c>
      <c r="C25" s="10" t="s">
        <v>257</v>
      </c>
      <c r="D25" s="10" t="s">
        <v>160</v>
      </c>
      <c r="E25" s="10" t="s">
        <v>258</v>
      </c>
      <c r="F25" s="10" t="s">
        <v>259</v>
      </c>
      <c r="G25" s="10" t="s">
        <v>75</v>
      </c>
      <c r="H25" s="10" t="s">
        <v>199</v>
      </c>
      <c r="I25" s="10" t="s">
        <v>260</v>
      </c>
      <c r="J25" s="10" t="s">
        <v>78</v>
      </c>
      <c r="K25" s="10" t="s">
        <v>79</v>
      </c>
      <c r="L25" s="10" t="s">
        <v>164</v>
      </c>
    </row>
    <row r="26" customFormat="false" ht="15" hidden="false" customHeight="false" outlineLevel="0" collapsed="false">
      <c r="A26" s="10" t="s">
        <v>261</v>
      </c>
      <c r="B26" s="10" t="s">
        <v>262</v>
      </c>
      <c r="C26" s="10" t="s">
        <v>263</v>
      </c>
      <c r="D26" s="10" t="s">
        <v>160</v>
      </c>
      <c r="E26" s="10" t="s">
        <v>264</v>
      </c>
      <c r="F26" s="10" t="s">
        <v>265</v>
      </c>
      <c r="G26" s="10" t="s">
        <v>217</v>
      </c>
      <c r="H26" s="10" t="s">
        <v>241</v>
      </c>
      <c r="I26" s="10" t="s">
        <v>266</v>
      </c>
      <c r="J26" s="10" t="s">
        <v>219</v>
      </c>
      <c r="K26" s="10" t="s">
        <v>90</v>
      </c>
      <c r="L26" s="10" t="s">
        <v>110</v>
      </c>
    </row>
    <row r="27" customFormat="false" ht="15" hidden="false" customHeight="false" outlineLevel="0" collapsed="false">
      <c r="A27" s="10" t="s">
        <v>267</v>
      </c>
      <c r="B27" s="10" t="s">
        <v>268</v>
      </c>
      <c r="C27" s="10" t="s">
        <v>269</v>
      </c>
      <c r="D27" s="10" t="s">
        <v>270</v>
      </c>
      <c r="E27" s="10" t="s">
        <v>271</v>
      </c>
      <c r="F27" s="10" t="s">
        <v>272</v>
      </c>
      <c r="G27" s="10" t="s">
        <v>127</v>
      </c>
      <c r="H27" s="10" t="s">
        <v>273</v>
      </c>
      <c r="I27" s="10" t="s">
        <v>208</v>
      </c>
      <c r="J27" s="10" t="s">
        <v>128</v>
      </c>
      <c r="K27" s="10" t="s">
        <v>182</v>
      </c>
      <c r="L27" s="10" t="s">
        <v>274</v>
      </c>
    </row>
    <row r="28" customFormat="false" ht="15" hidden="false" customHeight="false" outlineLevel="0" collapsed="false">
      <c r="A28" s="10" t="s">
        <v>275</v>
      </c>
      <c r="B28" s="10" t="s">
        <v>276</v>
      </c>
      <c r="C28" s="10" t="s">
        <v>277</v>
      </c>
      <c r="D28" s="10" t="s">
        <v>72</v>
      </c>
      <c r="E28" s="10" t="s">
        <v>278</v>
      </c>
      <c r="F28" s="10" t="s">
        <v>279</v>
      </c>
      <c r="G28" s="10" t="s">
        <v>135</v>
      </c>
      <c r="H28" s="10" t="s">
        <v>136</v>
      </c>
      <c r="I28" s="10" t="s">
        <v>180</v>
      </c>
      <c r="J28" s="10" t="s">
        <v>138</v>
      </c>
      <c r="K28" s="10" t="s">
        <v>79</v>
      </c>
      <c r="L28" s="10" t="s">
        <v>274</v>
      </c>
    </row>
    <row r="29" customFormat="false" ht="15" hidden="false" customHeight="false" outlineLevel="0" collapsed="false">
      <c r="A29" s="10" t="s">
        <v>280</v>
      </c>
      <c r="B29" s="10" t="s">
        <v>281</v>
      </c>
      <c r="C29" s="10" t="s">
        <v>282</v>
      </c>
      <c r="D29" s="10" t="s">
        <v>196</v>
      </c>
      <c r="E29" s="10" t="s">
        <v>283</v>
      </c>
      <c r="F29" s="10" t="s">
        <v>284</v>
      </c>
      <c r="G29" s="10" t="s">
        <v>117</v>
      </c>
      <c r="H29" s="10" t="s">
        <v>273</v>
      </c>
      <c r="I29" s="10" t="s">
        <v>285</v>
      </c>
      <c r="J29" s="10" t="s">
        <v>181</v>
      </c>
      <c r="K29" s="10" t="s">
        <v>182</v>
      </c>
      <c r="L29" s="10" t="s">
        <v>183</v>
      </c>
    </row>
    <row r="30" customFormat="false" ht="15" hidden="false" customHeight="false" outlineLevel="0" collapsed="false">
      <c r="A30" s="10" t="s">
        <v>286</v>
      </c>
      <c r="B30" s="10" t="s">
        <v>287</v>
      </c>
      <c r="C30" s="10" t="s">
        <v>288</v>
      </c>
      <c r="D30" s="10" t="s">
        <v>114</v>
      </c>
      <c r="E30" s="10" t="s">
        <v>289</v>
      </c>
      <c r="F30" s="10" t="s">
        <v>290</v>
      </c>
      <c r="G30" s="10" t="s">
        <v>217</v>
      </c>
      <c r="H30" s="10" t="s">
        <v>291</v>
      </c>
      <c r="I30" s="10" t="s">
        <v>99</v>
      </c>
      <c r="J30" s="10" t="s">
        <v>243</v>
      </c>
      <c r="K30" s="10" t="s">
        <v>79</v>
      </c>
      <c r="L30" s="10" t="s">
        <v>139</v>
      </c>
    </row>
    <row r="31" customFormat="false" ht="15" hidden="false" customHeight="false" outlineLevel="0" collapsed="false">
      <c r="A31" s="10" t="s">
        <v>292</v>
      </c>
      <c r="B31" s="10" t="s">
        <v>293</v>
      </c>
      <c r="C31" s="10" t="s">
        <v>294</v>
      </c>
      <c r="D31" s="10" t="s">
        <v>84</v>
      </c>
      <c r="E31" s="10" t="s">
        <v>295</v>
      </c>
      <c r="F31" s="10" t="s">
        <v>296</v>
      </c>
      <c r="G31" s="10" t="s">
        <v>117</v>
      </c>
      <c r="H31" s="10" t="s">
        <v>179</v>
      </c>
      <c r="I31" s="10" t="s">
        <v>297</v>
      </c>
      <c r="J31" s="10" t="s">
        <v>120</v>
      </c>
      <c r="K31" s="10" t="s">
        <v>220</v>
      </c>
      <c r="L31" s="10" t="s">
        <v>148</v>
      </c>
    </row>
    <row r="32" customFormat="false" ht="15" hidden="false" customHeight="false" outlineLevel="0" collapsed="false">
      <c r="A32" s="10" t="s">
        <v>298</v>
      </c>
      <c r="B32" s="10" t="s">
        <v>299</v>
      </c>
      <c r="C32" s="10" t="s">
        <v>300</v>
      </c>
      <c r="D32" s="10" t="s">
        <v>105</v>
      </c>
      <c r="E32" s="10" t="s">
        <v>301</v>
      </c>
      <c r="F32" s="10" t="s">
        <v>302</v>
      </c>
      <c r="G32" s="10" t="s">
        <v>135</v>
      </c>
      <c r="H32" s="10" t="s">
        <v>136</v>
      </c>
      <c r="I32" s="10" t="s">
        <v>242</v>
      </c>
      <c r="J32" s="10" t="s">
        <v>138</v>
      </c>
      <c r="K32" s="10" t="s">
        <v>101</v>
      </c>
      <c r="L32" s="10" t="s">
        <v>80</v>
      </c>
    </row>
    <row r="33" customFormat="false" ht="15" hidden="false" customHeight="false" outlineLevel="0" collapsed="false">
      <c r="A33" s="10" t="s">
        <v>303</v>
      </c>
      <c r="B33" s="10" t="s">
        <v>304</v>
      </c>
      <c r="C33" s="10" t="s">
        <v>305</v>
      </c>
      <c r="D33" s="10" t="s">
        <v>176</v>
      </c>
      <c r="E33" s="10" t="s">
        <v>306</v>
      </c>
      <c r="F33" s="10" t="s">
        <v>307</v>
      </c>
      <c r="G33" s="10" t="s">
        <v>135</v>
      </c>
      <c r="H33" s="10" t="s">
        <v>207</v>
      </c>
      <c r="I33" s="10" t="s">
        <v>146</v>
      </c>
      <c r="J33" s="10" t="s">
        <v>138</v>
      </c>
      <c r="K33" s="10" t="s">
        <v>109</v>
      </c>
      <c r="L33" s="10" t="s">
        <v>183</v>
      </c>
    </row>
    <row r="34" customFormat="false" ht="15" hidden="false" customHeight="false" outlineLevel="0" collapsed="false">
      <c r="A34" s="10" t="s">
        <v>308</v>
      </c>
      <c r="B34" s="10" t="s">
        <v>309</v>
      </c>
      <c r="C34" s="10" t="s">
        <v>310</v>
      </c>
      <c r="D34" s="10" t="s">
        <v>72</v>
      </c>
      <c r="E34" s="10" t="s">
        <v>311</v>
      </c>
      <c r="F34" s="10"/>
      <c r="G34" s="10" t="s">
        <v>117</v>
      </c>
      <c r="H34" s="10" t="s">
        <v>273</v>
      </c>
      <c r="I34" s="10" t="s">
        <v>191</v>
      </c>
      <c r="J34" s="10" t="s">
        <v>120</v>
      </c>
      <c r="K34" s="10" t="s">
        <v>312</v>
      </c>
      <c r="L34" s="10" t="s">
        <v>183</v>
      </c>
    </row>
    <row r="35" customFormat="false" ht="15" hidden="false" customHeight="false" outlineLevel="0" collapsed="false">
      <c r="A35" s="10" t="s">
        <v>313</v>
      </c>
      <c r="B35" s="10" t="s">
        <v>314</v>
      </c>
      <c r="C35" s="10" t="s">
        <v>315</v>
      </c>
      <c r="D35" s="10" t="s">
        <v>316</v>
      </c>
      <c r="E35" s="10" t="s">
        <v>317</v>
      </c>
      <c r="F35" s="10" t="s">
        <v>318</v>
      </c>
      <c r="G35" s="10" t="s">
        <v>135</v>
      </c>
      <c r="H35" s="10" t="s">
        <v>319</v>
      </c>
      <c r="I35" s="10" t="s">
        <v>77</v>
      </c>
      <c r="J35" s="10" t="s">
        <v>320</v>
      </c>
      <c r="K35" s="10" t="s">
        <v>101</v>
      </c>
      <c r="L35" s="10" t="s">
        <v>164</v>
      </c>
    </row>
    <row r="36" customFormat="false" ht="15" hidden="false" customHeight="false" outlineLevel="0" collapsed="false">
      <c r="A36" s="10" t="s">
        <v>321</v>
      </c>
      <c r="B36" s="10" t="s">
        <v>322</v>
      </c>
      <c r="C36" s="10" t="s">
        <v>323</v>
      </c>
      <c r="D36" s="10" t="s">
        <v>95</v>
      </c>
      <c r="E36" s="10" t="s">
        <v>324</v>
      </c>
      <c r="F36" s="10" t="s">
        <v>325</v>
      </c>
      <c r="G36" s="10" t="s">
        <v>154</v>
      </c>
      <c r="H36" s="10" t="s">
        <v>319</v>
      </c>
      <c r="I36" s="10" t="s">
        <v>326</v>
      </c>
      <c r="J36" s="10" t="s">
        <v>327</v>
      </c>
      <c r="K36" s="10" t="s">
        <v>328</v>
      </c>
      <c r="L36" s="10" t="s">
        <v>164</v>
      </c>
    </row>
    <row r="37" customFormat="false" ht="15" hidden="false" customHeight="false" outlineLevel="0" collapsed="false">
      <c r="A37" s="10" t="s">
        <v>329</v>
      </c>
      <c r="B37" s="10" t="s">
        <v>330</v>
      </c>
      <c r="C37" s="10" t="s">
        <v>331</v>
      </c>
      <c r="D37" s="10" t="s">
        <v>95</v>
      </c>
      <c r="E37" s="10" t="s">
        <v>332</v>
      </c>
      <c r="F37" s="10" t="s">
        <v>333</v>
      </c>
      <c r="G37" s="10" t="s">
        <v>117</v>
      </c>
      <c r="H37" s="10" t="s">
        <v>226</v>
      </c>
      <c r="I37" s="10" t="s">
        <v>334</v>
      </c>
      <c r="J37" s="10" t="s">
        <v>120</v>
      </c>
      <c r="K37" s="10" t="s">
        <v>182</v>
      </c>
      <c r="L37" s="10" t="s">
        <v>121</v>
      </c>
    </row>
    <row r="38" customFormat="false" ht="15" hidden="false" customHeight="false" outlineLevel="0" collapsed="false">
      <c r="A38" s="10" t="s">
        <v>335</v>
      </c>
      <c r="B38" s="10" t="s">
        <v>336</v>
      </c>
      <c r="C38" s="10" t="s">
        <v>337</v>
      </c>
      <c r="D38" s="10" t="s">
        <v>84</v>
      </c>
      <c r="E38" s="10" t="s">
        <v>338</v>
      </c>
      <c r="F38" s="10" t="s">
        <v>339</v>
      </c>
      <c r="G38" s="10" t="s">
        <v>189</v>
      </c>
      <c r="H38" s="10" t="s">
        <v>234</v>
      </c>
      <c r="I38" s="10" t="s">
        <v>88</v>
      </c>
      <c r="J38" s="10" t="s">
        <v>201</v>
      </c>
      <c r="K38" s="10" t="s">
        <v>90</v>
      </c>
      <c r="L38" s="10" t="s">
        <v>148</v>
      </c>
    </row>
    <row r="39" customFormat="false" ht="15" hidden="false" customHeight="false" outlineLevel="0" collapsed="false">
      <c r="A39" s="10" t="s">
        <v>340</v>
      </c>
      <c r="B39" s="10" t="s">
        <v>341</v>
      </c>
      <c r="C39" s="10" t="s">
        <v>342</v>
      </c>
      <c r="D39" s="10" t="s">
        <v>95</v>
      </c>
      <c r="E39" s="10" t="s">
        <v>343</v>
      </c>
      <c r="F39" s="10" t="s">
        <v>344</v>
      </c>
      <c r="G39" s="10" t="s">
        <v>145</v>
      </c>
      <c r="H39" s="10" t="s">
        <v>64</v>
      </c>
      <c r="I39" s="10" t="s">
        <v>180</v>
      </c>
      <c r="J39" s="10" t="s">
        <v>147</v>
      </c>
      <c r="K39" s="10" t="s">
        <v>345</v>
      </c>
      <c r="L39" s="10" t="s">
        <v>121</v>
      </c>
    </row>
    <row r="40" customFormat="false" ht="15" hidden="false" customHeight="false" outlineLevel="0" collapsed="false">
      <c r="A40" s="10" t="s">
        <v>346</v>
      </c>
      <c r="B40" s="10" t="s">
        <v>347</v>
      </c>
      <c r="C40" s="10" t="s">
        <v>348</v>
      </c>
      <c r="D40" s="10" t="s">
        <v>316</v>
      </c>
      <c r="E40" s="10" t="s">
        <v>349</v>
      </c>
      <c r="F40" s="10" t="s">
        <v>350</v>
      </c>
      <c r="G40" s="10" t="s">
        <v>75</v>
      </c>
      <c r="H40" s="10" t="s">
        <v>199</v>
      </c>
      <c r="I40" s="10" t="s">
        <v>208</v>
      </c>
      <c r="J40" s="10" t="s">
        <v>351</v>
      </c>
      <c r="K40" s="10" t="s">
        <v>352</v>
      </c>
      <c r="L40" s="10" t="s">
        <v>183</v>
      </c>
    </row>
    <row r="41" customFormat="false" ht="15" hidden="false" customHeight="false" outlineLevel="0" collapsed="false">
      <c r="A41" s="10" t="s">
        <v>353</v>
      </c>
      <c r="B41" s="10" t="s">
        <v>354</v>
      </c>
      <c r="C41" s="10" t="s">
        <v>355</v>
      </c>
      <c r="D41" s="10" t="s">
        <v>160</v>
      </c>
      <c r="E41" s="10" t="s">
        <v>356</v>
      </c>
      <c r="F41" s="10" t="s">
        <v>357</v>
      </c>
      <c r="G41" s="10" t="s">
        <v>117</v>
      </c>
      <c r="H41" s="10" t="s">
        <v>118</v>
      </c>
      <c r="I41" s="10" t="s">
        <v>242</v>
      </c>
      <c r="J41" s="10" t="s">
        <v>181</v>
      </c>
      <c r="K41" s="10" t="s">
        <v>345</v>
      </c>
      <c r="L41" s="10" t="s">
        <v>274</v>
      </c>
    </row>
    <row r="42" customFormat="false" ht="15" hidden="false" customHeight="false" outlineLevel="0" collapsed="false">
      <c r="A42" s="10" t="s">
        <v>358</v>
      </c>
      <c r="B42" s="10" t="s">
        <v>359</v>
      </c>
      <c r="C42" s="10" t="s">
        <v>360</v>
      </c>
      <c r="D42" s="10" t="s">
        <v>361</v>
      </c>
      <c r="E42" s="10" t="s">
        <v>362</v>
      </c>
      <c r="F42" s="10" t="s">
        <v>363</v>
      </c>
      <c r="G42" s="10" t="s">
        <v>117</v>
      </c>
      <c r="H42" s="10" t="s">
        <v>118</v>
      </c>
      <c r="I42" s="10" t="s">
        <v>364</v>
      </c>
      <c r="J42" s="10" t="s">
        <v>365</v>
      </c>
      <c r="K42" s="10" t="s">
        <v>67</v>
      </c>
      <c r="L42" s="10" t="s">
        <v>139</v>
      </c>
    </row>
    <row r="43" customFormat="false" ht="15" hidden="false" customHeight="false" outlineLevel="0" collapsed="false">
      <c r="A43" s="10" t="s">
        <v>366</v>
      </c>
      <c r="B43" s="10" t="s">
        <v>367</v>
      </c>
      <c r="C43" s="10" t="s">
        <v>368</v>
      </c>
      <c r="D43" s="10" t="s">
        <v>72</v>
      </c>
      <c r="E43" s="10" t="s">
        <v>369</v>
      </c>
      <c r="F43" s="10" t="s">
        <v>370</v>
      </c>
      <c r="G43" s="10" t="s">
        <v>189</v>
      </c>
      <c r="H43" s="10" t="s">
        <v>199</v>
      </c>
      <c r="I43" s="10" t="s">
        <v>297</v>
      </c>
      <c r="J43" s="10" t="s">
        <v>371</v>
      </c>
      <c r="K43" s="10" t="s">
        <v>101</v>
      </c>
      <c r="L43" s="10" t="s">
        <v>139</v>
      </c>
    </row>
    <row r="44" customFormat="false" ht="15" hidden="false" customHeight="false" outlineLevel="0" collapsed="false">
      <c r="A44" s="10" t="s">
        <v>372</v>
      </c>
      <c r="B44" s="10" t="s">
        <v>373</v>
      </c>
      <c r="C44" s="10" t="s">
        <v>374</v>
      </c>
      <c r="D44" s="10" t="s">
        <v>84</v>
      </c>
      <c r="E44" s="10" t="s">
        <v>375</v>
      </c>
      <c r="F44" s="10" t="s">
        <v>376</v>
      </c>
      <c r="G44" s="10" t="s">
        <v>63</v>
      </c>
      <c r="H44" s="10" t="s">
        <v>108</v>
      </c>
      <c r="I44" s="10" t="s">
        <v>260</v>
      </c>
      <c r="J44" s="10" t="s">
        <v>66</v>
      </c>
      <c r="K44" s="10" t="s">
        <v>90</v>
      </c>
      <c r="L44" s="10" t="s">
        <v>274</v>
      </c>
    </row>
    <row r="46" customFormat="false" ht="15" hidden="false" customHeight="false" outlineLevel="0" collapsed="false">
      <c r="A46" s="10" t="s">
        <v>377</v>
      </c>
      <c r="B46" s="10" t="s">
        <v>378</v>
      </c>
      <c r="C46" s="10" t="s">
        <v>379</v>
      </c>
      <c r="D46" s="10" t="s">
        <v>114</v>
      </c>
      <c r="E46" s="10" t="s">
        <v>380</v>
      </c>
      <c r="F46" s="10" t="s">
        <v>381</v>
      </c>
      <c r="G46" s="10" t="s">
        <v>75</v>
      </c>
      <c r="H46" s="10" t="s">
        <v>234</v>
      </c>
      <c r="I46" s="10" t="s">
        <v>382</v>
      </c>
      <c r="J46" s="10" t="s">
        <v>383</v>
      </c>
      <c r="K46" s="10" t="s">
        <v>79</v>
      </c>
      <c r="L46" s="10" t="s">
        <v>121</v>
      </c>
    </row>
    <row r="47" customFormat="false" ht="15" hidden="false" customHeight="false" outlineLevel="0" collapsed="false">
      <c r="A47" s="10" t="s">
        <v>384</v>
      </c>
      <c r="B47" s="10" t="s">
        <v>385</v>
      </c>
      <c r="C47" s="10" t="s">
        <v>386</v>
      </c>
      <c r="D47" s="10" t="s">
        <v>214</v>
      </c>
      <c r="E47" s="10" t="s">
        <v>387</v>
      </c>
      <c r="F47" s="10" t="s">
        <v>388</v>
      </c>
      <c r="G47" s="10" t="s">
        <v>154</v>
      </c>
      <c r="H47" s="10" t="s">
        <v>319</v>
      </c>
      <c r="I47" s="10" t="s">
        <v>326</v>
      </c>
      <c r="J47" s="10" t="s">
        <v>327</v>
      </c>
      <c r="K47" s="10" t="s">
        <v>79</v>
      </c>
      <c r="L47" s="10" t="s">
        <v>183</v>
      </c>
    </row>
    <row r="48" customFormat="false" ht="15" hidden="false" customHeight="false" outlineLevel="0" collapsed="false">
      <c r="A48" s="10" t="s">
        <v>389</v>
      </c>
      <c r="B48" s="10" t="s">
        <v>390</v>
      </c>
      <c r="C48" s="10" t="s">
        <v>391</v>
      </c>
      <c r="D48" s="10" t="s">
        <v>105</v>
      </c>
      <c r="E48" s="10" t="s">
        <v>392</v>
      </c>
      <c r="F48" s="10" t="s">
        <v>393</v>
      </c>
      <c r="G48" s="10" t="s">
        <v>154</v>
      </c>
      <c r="H48" s="10" t="s">
        <v>319</v>
      </c>
      <c r="I48" s="10" t="s">
        <v>235</v>
      </c>
      <c r="J48" s="10" t="s">
        <v>327</v>
      </c>
      <c r="K48" s="10" t="s">
        <v>90</v>
      </c>
      <c r="L48" s="10" t="s">
        <v>164</v>
      </c>
    </row>
    <row r="49" customFormat="false" ht="15" hidden="false" customHeight="false" outlineLevel="0" collapsed="false">
      <c r="A49" s="10" t="s">
        <v>394</v>
      </c>
      <c r="B49" s="10" t="s">
        <v>395</v>
      </c>
      <c r="C49" s="10" t="s">
        <v>396</v>
      </c>
      <c r="D49" s="10" t="s">
        <v>270</v>
      </c>
      <c r="E49" s="10" t="s">
        <v>397</v>
      </c>
      <c r="F49" s="10" t="s">
        <v>398</v>
      </c>
      <c r="G49" s="10" t="s">
        <v>189</v>
      </c>
      <c r="H49" s="10" t="s">
        <v>234</v>
      </c>
      <c r="I49" s="10" t="s">
        <v>297</v>
      </c>
      <c r="J49" s="10" t="s">
        <v>192</v>
      </c>
      <c r="K49" s="10" t="s">
        <v>90</v>
      </c>
      <c r="L49" s="10" t="s">
        <v>80</v>
      </c>
    </row>
    <row r="50" customFormat="false" ht="15" hidden="false" customHeight="false" outlineLevel="0" collapsed="false">
      <c r="A50" s="10" t="s">
        <v>399</v>
      </c>
      <c r="B50" s="10" t="s">
        <v>400</v>
      </c>
      <c r="C50" s="10" t="s">
        <v>401</v>
      </c>
      <c r="D50" s="10" t="s">
        <v>361</v>
      </c>
      <c r="E50" s="10" t="s">
        <v>402</v>
      </c>
      <c r="F50" s="10" t="s">
        <v>403</v>
      </c>
      <c r="G50" s="10" t="s">
        <v>63</v>
      </c>
      <c r="H50" s="10" t="s">
        <v>64</v>
      </c>
      <c r="I50" s="10" t="s">
        <v>65</v>
      </c>
      <c r="J50" s="10" t="s">
        <v>404</v>
      </c>
      <c r="K50" s="10" t="s">
        <v>109</v>
      </c>
      <c r="L50" s="10" t="s">
        <v>121</v>
      </c>
    </row>
    <row r="51" customFormat="false" ht="15" hidden="false" customHeight="false" outlineLevel="0" collapsed="false">
      <c r="A51" s="10" t="s">
        <v>405</v>
      </c>
      <c r="B51" s="10" t="s">
        <v>406</v>
      </c>
      <c r="C51" s="10" t="s">
        <v>407</v>
      </c>
      <c r="D51" s="10" t="s">
        <v>196</v>
      </c>
      <c r="E51" s="10" t="s">
        <v>408</v>
      </c>
      <c r="F51" s="10" t="s">
        <v>409</v>
      </c>
      <c r="G51" s="10" t="s">
        <v>127</v>
      </c>
      <c r="H51" s="10" t="s">
        <v>179</v>
      </c>
      <c r="I51" s="10" t="s">
        <v>180</v>
      </c>
      <c r="J51" s="10" t="s">
        <v>128</v>
      </c>
      <c r="K51" s="10" t="s">
        <v>182</v>
      </c>
      <c r="L51" s="10" t="s">
        <v>274</v>
      </c>
    </row>
    <row r="52" customFormat="false" ht="15" hidden="false" customHeight="false" outlineLevel="0" collapsed="false">
      <c r="A52" s="10" t="s">
        <v>410</v>
      </c>
      <c r="B52" s="10" t="s">
        <v>411</v>
      </c>
      <c r="C52" s="10" t="s">
        <v>412</v>
      </c>
      <c r="D52" s="10" t="s">
        <v>196</v>
      </c>
      <c r="E52" s="10" t="s">
        <v>413</v>
      </c>
      <c r="F52" s="10" t="s">
        <v>414</v>
      </c>
      <c r="G52" s="10" t="s">
        <v>98</v>
      </c>
      <c r="H52" s="10" t="s">
        <v>199</v>
      </c>
      <c r="I52" s="10" t="s">
        <v>266</v>
      </c>
      <c r="J52" s="10" t="s">
        <v>249</v>
      </c>
      <c r="K52" s="10" t="s">
        <v>90</v>
      </c>
      <c r="L52" s="10" t="s">
        <v>91</v>
      </c>
    </row>
    <row r="53" customFormat="false" ht="15" hidden="false" customHeight="false" outlineLevel="0" collapsed="false">
      <c r="A53" s="10" t="s">
        <v>415</v>
      </c>
      <c r="B53" s="10" t="s">
        <v>416</v>
      </c>
      <c r="C53" s="10" t="s">
        <v>417</v>
      </c>
      <c r="D53" s="10" t="s">
        <v>270</v>
      </c>
      <c r="E53" s="10" t="s">
        <v>418</v>
      </c>
      <c r="F53" s="10" t="s">
        <v>419</v>
      </c>
      <c r="G53" s="10" t="s">
        <v>63</v>
      </c>
      <c r="H53" s="10" t="s">
        <v>87</v>
      </c>
      <c r="I53" s="10" t="s">
        <v>77</v>
      </c>
      <c r="J53" s="10" t="s">
        <v>420</v>
      </c>
      <c r="K53" s="10" t="s">
        <v>220</v>
      </c>
      <c r="L53" s="10" t="s">
        <v>139</v>
      </c>
    </row>
    <row r="54" customFormat="false" ht="15" hidden="false" customHeight="false" outlineLevel="0" collapsed="false">
      <c r="A54" s="10" t="s">
        <v>421</v>
      </c>
      <c r="B54" s="10" t="s">
        <v>422</v>
      </c>
      <c r="C54" s="10" t="s">
        <v>423</v>
      </c>
      <c r="D54" s="10" t="s">
        <v>424</v>
      </c>
      <c r="E54" s="10" t="s">
        <v>425</v>
      </c>
      <c r="F54" s="10" t="s">
        <v>426</v>
      </c>
      <c r="G54" s="10" t="s">
        <v>217</v>
      </c>
      <c r="H54" s="10" t="s">
        <v>241</v>
      </c>
      <c r="I54" s="10" t="s">
        <v>266</v>
      </c>
      <c r="J54" s="10" t="s">
        <v>243</v>
      </c>
      <c r="K54" s="10" t="s">
        <v>312</v>
      </c>
      <c r="L54" s="10" t="s">
        <v>164</v>
      </c>
    </row>
    <row r="55" customFormat="false" ht="15" hidden="false" customHeight="false" outlineLevel="0" collapsed="false">
      <c r="A55" s="10" t="s">
        <v>427</v>
      </c>
      <c r="B55" s="10" t="s">
        <v>428</v>
      </c>
      <c r="C55" s="10" t="s">
        <v>429</v>
      </c>
      <c r="D55" s="10" t="s">
        <v>72</v>
      </c>
      <c r="E55" s="10" t="s">
        <v>430</v>
      </c>
      <c r="F55" s="10" t="s">
        <v>431</v>
      </c>
      <c r="G55" s="10" t="s">
        <v>75</v>
      </c>
      <c r="H55" s="10" t="s">
        <v>234</v>
      </c>
      <c r="I55" s="10" t="s">
        <v>99</v>
      </c>
      <c r="J55" s="10" t="s">
        <v>351</v>
      </c>
      <c r="K55" s="10" t="s">
        <v>352</v>
      </c>
      <c r="L55" s="10" t="s">
        <v>210</v>
      </c>
    </row>
    <row r="56" customFormat="false" ht="15" hidden="false" customHeight="false" outlineLevel="0" collapsed="false">
      <c r="A56" s="10" t="s">
        <v>432</v>
      </c>
      <c r="B56" s="10" t="s">
        <v>433</v>
      </c>
      <c r="C56" s="10" t="s">
        <v>434</v>
      </c>
      <c r="D56" s="10" t="s">
        <v>114</v>
      </c>
      <c r="E56" s="10" t="s">
        <v>435</v>
      </c>
      <c r="F56" s="10" t="s">
        <v>436</v>
      </c>
      <c r="G56" s="10" t="s">
        <v>75</v>
      </c>
      <c r="H56" s="10" t="s">
        <v>234</v>
      </c>
      <c r="I56" s="10" t="s">
        <v>437</v>
      </c>
      <c r="J56" s="10" t="s">
        <v>172</v>
      </c>
      <c r="K56" s="10" t="s">
        <v>182</v>
      </c>
      <c r="L56" s="10" t="s">
        <v>148</v>
      </c>
    </row>
    <row r="57" customFormat="false" ht="15" hidden="false" customHeight="false" outlineLevel="0" collapsed="false">
      <c r="A57" s="10" t="s">
        <v>438</v>
      </c>
      <c r="B57" s="10" t="s">
        <v>439</v>
      </c>
      <c r="C57" s="10" t="s">
        <v>440</v>
      </c>
      <c r="D57" s="10" t="s">
        <v>231</v>
      </c>
      <c r="E57" s="10" t="s">
        <v>441</v>
      </c>
      <c r="F57" s="10" t="s">
        <v>442</v>
      </c>
      <c r="G57" s="10" t="s">
        <v>135</v>
      </c>
      <c r="H57" s="10" t="s">
        <v>136</v>
      </c>
      <c r="I57" s="10" t="s">
        <v>137</v>
      </c>
      <c r="J57" s="10" t="s">
        <v>320</v>
      </c>
      <c r="K57" s="10" t="s">
        <v>182</v>
      </c>
      <c r="L57" s="10" t="s">
        <v>121</v>
      </c>
    </row>
    <row r="58" customFormat="false" ht="15" hidden="false" customHeight="false" outlineLevel="0" collapsed="false">
      <c r="A58" s="10" t="s">
        <v>443</v>
      </c>
      <c r="B58" s="10" t="s">
        <v>444</v>
      </c>
      <c r="C58" s="10" t="s">
        <v>445</v>
      </c>
      <c r="D58" s="10" t="s">
        <v>105</v>
      </c>
      <c r="E58" s="10" t="s">
        <v>446</v>
      </c>
      <c r="F58" s="10" t="s">
        <v>447</v>
      </c>
      <c r="G58" s="10" t="s">
        <v>98</v>
      </c>
      <c r="H58" s="10" t="s">
        <v>76</v>
      </c>
      <c r="I58" s="10" t="s">
        <v>88</v>
      </c>
      <c r="J58" s="10" t="s">
        <v>249</v>
      </c>
      <c r="K58" s="10" t="s">
        <v>448</v>
      </c>
      <c r="L58" s="10" t="s">
        <v>164</v>
      </c>
    </row>
    <row r="59" customFormat="false" ht="15" hidden="false" customHeight="false" outlineLevel="0" collapsed="false">
      <c r="A59" s="10" t="s">
        <v>449</v>
      </c>
      <c r="B59" s="10" t="s">
        <v>450</v>
      </c>
      <c r="C59" s="10" t="s">
        <v>451</v>
      </c>
      <c r="D59" s="10" t="s">
        <v>60</v>
      </c>
      <c r="E59" s="10" t="s">
        <v>452</v>
      </c>
      <c r="F59" s="10" t="s">
        <v>453</v>
      </c>
      <c r="G59" s="10" t="s">
        <v>63</v>
      </c>
      <c r="H59" s="10" t="s">
        <v>108</v>
      </c>
      <c r="I59" s="10" t="s">
        <v>88</v>
      </c>
      <c r="J59" s="10" t="s">
        <v>89</v>
      </c>
      <c r="K59" s="10" t="s">
        <v>79</v>
      </c>
      <c r="L59" s="10" t="s">
        <v>139</v>
      </c>
    </row>
    <row r="60" customFormat="false" ht="15" hidden="false" customHeight="false" outlineLevel="0" collapsed="false">
      <c r="A60" s="10" t="s">
        <v>454</v>
      </c>
      <c r="B60" s="10" t="s">
        <v>455</v>
      </c>
      <c r="C60" s="10" t="s">
        <v>456</v>
      </c>
      <c r="D60" s="10" t="s">
        <v>160</v>
      </c>
      <c r="E60" s="10" t="s">
        <v>457</v>
      </c>
      <c r="F60" s="10" t="s">
        <v>458</v>
      </c>
      <c r="G60" s="10" t="s">
        <v>75</v>
      </c>
      <c r="H60" s="10" t="s">
        <v>199</v>
      </c>
      <c r="I60" s="10" t="s">
        <v>77</v>
      </c>
      <c r="J60" s="10" t="s">
        <v>351</v>
      </c>
      <c r="K60" s="10" t="s">
        <v>182</v>
      </c>
      <c r="L60" s="10" t="s">
        <v>274</v>
      </c>
    </row>
    <row r="61" customFormat="false" ht="15" hidden="false" customHeight="false" outlineLevel="0" collapsed="false">
      <c r="A61" s="10" t="s">
        <v>459</v>
      </c>
      <c r="B61" s="10" t="s">
        <v>460</v>
      </c>
      <c r="C61" s="10" t="s">
        <v>461</v>
      </c>
      <c r="D61" s="10" t="s">
        <v>105</v>
      </c>
      <c r="E61" s="10" t="s">
        <v>462</v>
      </c>
      <c r="F61" s="10" t="s">
        <v>463</v>
      </c>
      <c r="G61" s="10" t="s">
        <v>189</v>
      </c>
      <c r="H61" s="10" t="s">
        <v>76</v>
      </c>
      <c r="I61" s="10" t="s">
        <v>191</v>
      </c>
      <c r="J61" s="10" t="s">
        <v>464</v>
      </c>
      <c r="K61" s="10" t="s">
        <v>109</v>
      </c>
      <c r="L61" s="10" t="s">
        <v>80</v>
      </c>
    </row>
    <row r="62" customFormat="false" ht="15" hidden="false" customHeight="false" outlineLevel="0" collapsed="false">
      <c r="A62" s="10" t="s">
        <v>465</v>
      </c>
      <c r="B62" s="10" t="s">
        <v>466</v>
      </c>
      <c r="C62" s="10" t="s">
        <v>467</v>
      </c>
      <c r="D62" s="10" t="s">
        <v>60</v>
      </c>
      <c r="E62" s="10" t="s">
        <v>468</v>
      </c>
      <c r="F62" s="10" t="s">
        <v>469</v>
      </c>
      <c r="G62" s="10" t="s">
        <v>98</v>
      </c>
      <c r="H62" s="10" t="s">
        <v>199</v>
      </c>
      <c r="I62" s="10" t="s">
        <v>285</v>
      </c>
      <c r="J62" s="10" t="s">
        <v>163</v>
      </c>
      <c r="K62" s="10" t="s">
        <v>79</v>
      </c>
      <c r="L62" s="10" t="s">
        <v>110</v>
      </c>
    </row>
    <row r="63" customFormat="false" ht="15" hidden="false" customHeight="false" outlineLevel="0" collapsed="false">
      <c r="A63" s="10" t="s">
        <v>470</v>
      </c>
      <c r="B63" s="10" t="s">
        <v>471</v>
      </c>
      <c r="C63" s="10" t="s">
        <v>472</v>
      </c>
      <c r="D63" s="10" t="s">
        <v>60</v>
      </c>
      <c r="E63" s="10" t="s">
        <v>473</v>
      </c>
      <c r="F63" s="10" t="s">
        <v>474</v>
      </c>
      <c r="G63" s="10" t="s">
        <v>154</v>
      </c>
      <c r="H63" s="10" t="s">
        <v>136</v>
      </c>
      <c r="I63" s="10" t="s">
        <v>266</v>
      </c>
      <c r="J63" s="10" t="s">
        <v>475</v>
      </c>
      <c r="K63" s="10" t="s">
        <v>182</v>
      </c>
      <c r="L63" s="10" t="s">
        <v>139</v>
      </c>
    </row>
    <row r="64" customFormat="false" ht="15" hidden="false" customHeight="false" outlineLevel="0" collapsed="false">
      <c r="A64" s="10" t="s">
        <v>476</v>
      </c>
      <c r="B64" s="10" t="s">
        <v>477</v>
      </c>
      <c r="C64" s="10" t="s">
        <v>478</v>
      </c>
      <c r="D64" s="10" t="s">
        <v>160</v>
      </c>
      <c r="E64" s="10" t="s">
        <v>479</v>
      </c>
      <c r="F64" s="10" t="s">
        <v>480</v>
      </c>
      <c r="G64" s="10" t="s">
        <v>135</v>
      </c>
      <c r="H64" s="10" t="s">
        <v>207</v>
      </c>
      <c r="I64" s="10" t="s">
        <v>208</v>
      </c>
      <c r="J64" s="10" t="s">
        <v>138</v>
      </c>
      <c r="K64" s="10" t="s">
        <v>109</v>
      </c>
      <c r="L64" s="10" t="s">
        <v>148</v>
      </c>
    </row>
    <row r="65" customFormat="false" ht="15" hidden="false" customHeight="false" outlineLevel="0" collapsed="false">
      <c r="A65" s="10" t="s">
        <v>481</v>
      </c>
      <c r="B65" s="10" t="s">
        <v>482</v>
      </c>
      <c r="C65" s="10" t="s">
        <v>483</v>
      </c>
      <c r="D65" s="10" t="s">
        <v>231</v>
      </c>
      <c r="E65" s="10" t="s">
        <v>484</v>
      </c>
      <c r="F65" s="10" t="s">
        <v>485</v>
      </c>
      <c r="G65" s="10" t="s">
        <v>135</v>
      </c>
      <c r="H65" s="10" t="s">
        <v>319</v>
      </c>
      <c r="I65" s="10" t="s">
        <v>260</v>
      </c>
      <c r="J65" s="10" t="s">
        <v>320</v>
      </c>
      <c r="K65" s="10" t="s">
        <v>352</v>
      </c>
      <c r="L65" s="10" t="s">
        <v>121</v>
      </c>
    </row>
    <row r="66" customFormat="false" ht="15" hidden="false" customHeight="false" outlineLevel="0" collapsed="false">
      <c r="A66" s="10" t="s">
        <v>486</v>
      </c>
      <c r="B66" s="10" t="s">
        <v>487</v>
      </c>
      <c r="C66" s="10" t="s">
        <v>488</v>
      </c>
      <c r="D66" s="10" t="s">
        <v>105</v>
      </c>
      <c r="E66" s="10" t="s">
        <v>489</v>
      </c>
      <c r="F66" s="10" t="s">
        <v>490</v>
      </c>
      <c r="G66" s="10" t="s">
        <v>145</v>
      </c>
      <c r="H66" s="10" t="s">
        <v>87</v>
      </c>
      <c r="I66" s="10" t="s">
        <v>242</v>
      </c>
      <c r="J66" s="10" t="s">
        <v>147</v>
      </c>
      <c r="K66" s="10" t="s">
        <v>79</v>
      </c>
      <c r="L66" s="10" t="s">
        <v>148</v>
      </c>
    </row>
    <row r="67" customFormat="false" ht="15" hidden="false" customHeight="false" outlineLevel="0" collapsed="false">
      <c r="A67" s="10" t="s">
        <v>491</v>
      </c>
      <c r="B67" s="10" t="s">
        <v>492</v>
      </c>
      <c r="C67" s="10" t="s">
        <v>493</v>
      </c>
      <c r="D67" s="10" t="s">
        <v>168</v>
      </c>
      <c r="E67" s="10" t="s">
        <v>494</v>
      </c>
      <c r="F67" s="10" t="s">
        <v>495</v>
      </c>
      <c r="G67" s="10" t="s">
        <v>154</v>
      </c>
      <c r="H67" s="10" t="s">
        <v>136</v>
      </c>
      <c r="I67" s="10" t="s">
        <v>496</v>
      </c>
      <c r="J67" s="10" t="s">
        <v>327</v>
      </c>
      <c r="K67" s="10" t="s">
        <v>109</v>
      </c>
      <c r="L67" s="10" t="s">
        <v>139</v>
      </c>
    </row>
    <row r="68" customFormat="false" ht="15" hidden="false" customHeight="false" outlineLevel="0" collapsed="false">
      <c r="A68" s="10" t="s">
        <v>497</v>
      </c>
      <c r="B68" s="10" t="s">
        <v>498</v>
      </c>
      <c r="C68" s="10" t="s">
        <v>499</v>
      </c>
      <c r="D68" s="10" t="s">
        <v>168</v>
      </c>
      <c r="E68" s="10" t="s">
        <v>500</v>
      </c>
      <c r="F68" s="10" t="s">
        <v>501</v>
      </c>
      <c r="G68" s="10" t="s">
        <v>135</v>
      </c>
      <c r="H68" s="10" t="s">
        <v>319</v>
      </c>
      <c r="I68" s="10" t="s">
        <v>99</v>
      </c>
      <c r="J68" s="10" t="s">
        <v>138</v>
      </c>
      <c r="K68" s="10" t="s">
        <v>109</v>
      </c>
      <c r="L68" s="10" t="s">
        <v>164</v>
      </c>
    </row>
    <row r="69" customFormat="false" ht="15" hidden="false" customHeight="false" outlineLevel="0" collapsed="false">
      <c r="A69" s="10" t="s">
        <v>502</v>
      </c>
      <c r="B69" s="10" t="s">
        <v>503</v>
      </c>
      <c r="C69" s="10" t="s">
        <v>504</v>
      </c>
      <c r="D69" s="10" t="s">
        <v>361</v>
      </c>
      <c r="E69" s="10" t="s">
        <v>505</v>
      </c>
      <c r="F69" s="10" t="s">
        <v>506</v>
      </c>
      <c r="G69" s="10" t="s">
        <v>127</v>
      </c>
      <c r="H69" s="10" t="s">
        <v>179</v>
      </c>
      <c r="I69" s="10" t="s">
        <v>507</v>
      </c>
      <c r="J69" s="10" t="s">
        <v>128</v>
      </c>
      <c r="K69" s="10" t="s">
        <v>90</v>
      </c>
      <c r="L69" s="10" t="s">
        <v>80</v>
      </c>
    </row>
    <row r="70" customFormat="false" ht="15" hidden="false" customHeight="false" outlineLevel="0" collapsed="false">
      <c r="A70" s="10" t="s">
        <v>508</v>
      </c>
      <c r="B70" s="10" t="s">
        <v>509</v>
      </c>
      <c r="C70" s="10" t="s">
        <v>510</v>
      </c>
      <c r="D70" s="10" t="s">
        <v>196</v>
      </c>
      <c r="E70" s="10" t="s">
        <v>511</v>
      </c>
      <c r="F70" s="10" t="s">
        <v>512</v>
      </c>
      <c r="G70" s="10" t="s">
        <v>98</v>
      </c>
      <c r="H70" s="10" t="s">
        <v>76</v>
      </c>
      <c r="I70" s="10" t="s">
        <v>146</v>
      </c>
      <c r="J70" s="10" t="s">
        <v>249</v>
      </c>
      <c r="K70" s="10" t="s">
        <v>90</v>
      </c>
      <c r="L70" s="10" t="s">
        <v>210</v>
      </c>
    </row>
    <row r="71" customFormat="false" ht="15" hidden="false" customHeight="false" outlineLevel="0" collapsed="false">
      <c r="A71" s="10" t="s">
        <v>513</v>
      </c>
      <c r="B71" s="10" t="s">
        <v>514</v>
      </c>
      <c r="C71" s="10" t="s">
        <v>515</v>
      </c>
      <c r="D71" s="10" t="s">
        <v>105</v>
      </c>
      <c r="E71" s="10" t="s">
        <v>516</v>
      </c>
      <c r="F71" s="10"/>
      <c r="G71" s="10" t="s">
        <v>98</v>
      </c>
      <c r="H71" s="10" t="s">
        <v>190</v>
      </c>
      <c r="I71" s="10" t="s">
        <v>382</v>
      </c>
      <c r="J71" s="10" t="s">
        <v>249</v>
      </c>
      <c r="K71" s="10" t="s">
        <v>101</v>
      </c>
      <c r="L71" s="10" t="s">
        <v>183</v>
      </c>
    </row>
    <row r="72" customFormat="false" ht="15" hidden="false" customHeight="false" outlineLevel="0" collapsed="false">
      <c r="A72" s="10" t="s">
        <v>517</v>
      </c>
      <c r="B72" s="10" t="s">
        <v>518</v>
      </c>
      <c r="C72" s="10" t="s">
        <v>519</v>
      </c>
      <c r="D72" s="10" t="s">
        <v>270</v>
      </c>
      <c r="E72" s="10" t="s">
        <v>520</v>
      </c>
      <c r="F72" s="10" t="s">
        <v>521</v>
      </c>
      <c r="G72" s="10" t="s">
        <v>154</v>
      </c>
      <c r="H72" s="10" t="s">
        <v>136</v>
      </c>
      <c r="I72" s="10" t="s">
        <v>285</v>
      </c>
      <c r="J72" s="10" t="s">
        <v>475</v>
      </c>
      <c r="K72" s="10" t="s">
        <v>109</v>
      </c>
      <c r="L72" s="10" t="s">
        <v>91</v>
      </c>
    </row>
    <row r="73" customFormat="false" ht="15" hidden="false" customHeight="false" outlineLevel="0" collapsed="false">
      <c r="A73" s="10" t="s">
        <v>522</v>
      </c>
      <c r="B73" s="10" t="s">
        <v>523</v>
      </c>
      <c r="C73" s="10" t="s">
        <v>524</v>
      </c>
      <c r="D73" s="10" t="s">
        <v>176</v>
      </c>
      <c r="E73" s="10" t="s">
        <v>525</v>
      </c>
      <c r="F73" s="10" t="s">
        <v>526</v>
      </c>
      <c r="G73" s="10" t="s">
        <v>127</v>
      </c>
      <c r="H73" s="10" t="s">
        <v>226</v>
      </c>
      <c r="I73" s="10" t="s">
        <v>382</v>
      </c>
      <c r="J73" s="10" t="s">
        <v>128</v>
      </c>
      <c r="K73" s="10" t="s">
        <v>448</v>
      </c>
      <c r="L73" s="10" t="s">
        <v>68</v>
      </c>
    </row>
    <row r="74" customFormat="false" ht="15" hidden="false" customHeight="false" outlineLevel="0" collapsed="false">
      <c r="A74" s="10" t="s">
        <v>527</v>
      </c>
      <c r="B74" s="10" t="s">
        <v>528</v>
      </c>
      <c r="C74" s="10" t="s">
        <v>529</v>
      </c>
      <c r="D74" s="10" t="s">
        <v>196</v>
      </c>
      <c r="E74" s="10" t="s">
        <v>530</v>
      </c>
      <c r="F74" s="10" t="s">
        <v>531</v>
      </c>
      <c r="G74" s="10" t="s">
        <v>189</v>
      </c>
      <c r="H74" s="10" t="s">
        <v>190</v>
      </c>
      <c r="I74" s="10" t="s">
        <v>382</v>
      </c>
      <c r="J74" s="10" t="s">
        <v>201</v>
      </c>
      <c r="K74" s="10" t="s">
        <v>109</v>
      </c>
      <c r="L74" s="10" t="s">
        <v>183</v>
      </c>
    </row>
    <row r="75" customFormat="false" ht="15" hidden="false" customHeight="false" outlineLevel="0" collapsed="false">
      <c r="A75" s="10" t="s">
        <v>532</v>
      </c>
      <c r="B75" s="10" t="s">
        <v>533</v>
      </c>
      <c r="C75" s="10" t="s">
        <v>534</v>
      </c>
      <c r="D75" s="10" t="s">
        <v>252</v>
      </c>
      <c r="E75" s="10" t="s">
        <v>535</v>
      </c>
      <c r="F75" s="10" t="s">
        <v>536</v>
      </c>
      <c r="G75" s="10" t="s">
        <v>135</v>
      </c>
      <c r="H75" s="10" t="s">
        <v>136</v>
      </c>
      <c r="I75" s="10" t="s">
        <v>137</v>
      </c>
      <c r="J75" s="10" t="s">
        <v>138</v>
      </c>
      <c r="K75" s="10" t="s">
        <v>352</v>
      </c>
      <c r="L75" s="10" t="s">
        <v>91</v>
      </c>
    </row>
    <row r="76" customFormat="false" ht="15" hidden="false" customHeight="false" outlineLevel="0" collapsed="false">
      <c r="A76" s="10" t="s">
        <v>537</v>
      </c>
      <c r="B76" s="10" t="s">
        <v>538</v>
      </c>
      <c r="C76" s="10" t="s">
        <v>539</v>
      </c>
      <c r="D76" s="10" t="s">
        <v>105</v>
      </c>
      <c r="E76" s="10" t="s">
        <v>540</v>
      </c>
      <c r="F76" s="10" t="s">
        <v>541</v>
      </c>
      <c r="G76" s="10" t="s">
        <v>75</v>
      </c>
      <c r="H76" s="10" t="s">
        <v>76</v>
      </c>
      <c r="I76" s="10" t="s">
        <v>180</v>
      </c>
      <c r="J76" s="10" t="s">
        <v>172</v>
      </c>
      <c r="K76" s="10" t="s">
        <v>90</v>
      </c>
      <c r="L76" s="10" t="s">
        <v>121</v>
      </c>
    </row>
    <row r="77" customFormat="false" ht="15" hidden="false" customHeight="false" outlineLevel="0" collapsed="false">
      <c r="A77" s="10" t="s">
        <v>542</v>
      </c>
      <c r="B77" s="10" t="s">
        <v>543</v>
      </c>
      <c r="C77" s="10" t="s">
        <v>544</v>
      </c>
      <c r="D77" s="10" t="s">
        <v>114</v>
      </c>
      <c r="E77" s="10" t="s">
        <v>545</v>
      </c>
      <c r="F77" s="10" t="s">
        <v>546</v>
      </c>
      <c r="G77" s="10" t="s">
        <v>127</v>
      </c>
      <c r="H77" s="10" t="s">
        <v>179</v>
      </c>
      <c r="I77" s="10" t="s">
        <v>547</v>
      </c>
      <c r="J77" s="10" t="s">
        <v>548</v>
      </c>
      <c r="K77" s="10" t="s">
        <v>129</v>
      </c>
      <c r="L77" s="10" t="s">
        <v>68</v>
      </c>
    </row>
    <row r="78" customFormat="false" ht="15" hidden="false" customHeight="false" outlineLevel="0" collapsed="false">
      <c r="A78" s="10" t="s">
        <v>549</v>
      </c>
      <c r="B78" s="10" t="s">
        <v>550</v>
      </c>
      <c r="C78" s="10" t="s">
        <v>551</v>
      </c>
      <c r="D78" s="10" t="s">
        <v>160</v>
      </c>
      <c r="E78" s="10" t="s">
        <v>552</v>
      </c>
      <c r="F78" s="10" t="s">
        <v>553</v>
      </c>
      <c r="G78" s="10" t="s">
        <v>135</v>
      </c>
      <c r="H78" s="10" t="s">
        <v>319</v>
      </c>
      <c r="I78" s="10" t="s">
        <v>138</v>
      </c>
      <c r="J78" s="10" t="s">
        <v>138</v>
      </c>
      <c r="K78" s="10" t="s">
        <v>109</v>
      </c>
      <c r="L78" s="10" t="s">
        <v>164</v>
      </c>
    </row>
    <row r="79" customFormat="false" ht="15" hidden="false" customHeight="false" outlineLevel="0" collapsed="false">
      <c r="A79" s="10" t="s">
        <v>554</v>
      </c>
      <c r="B79" s="10" t="s">
        <v>555</v>
      </c>
      <c r="C79" s="10" t="s">
        <v>556</v>
      </c>
      <c r="D79" s="10" t="s">
        <v>231</v>
      </c>
      <c r="E79" s="10" t="s">
        <v>557</v>
      </c>
      <c r="F79" s="10" t="s">
        <v>558</v>
      </c>
      <c r="G79" s="10" t="s">
        <v>98</v>
      </c>
      <c r="H79" s="10" t="s">
        <v>199</v>
      </c>
      <c r="I79" s="10" t="s">
        <v>559</v>
      </c>
      <c r="J79" s="10" t="s">
        <v>100</v>
      </c>
      <c r="K79" s="10" t="s">
        <v>101</v>
      </c>
      <c r="L79" s="10" t="s">
        <v>68</v>
      </c>
    </row>
    <row r="80" customFormat="false" ht="15" hidden="false" customHeight="false" outlineLevel="0" collapsed="false">
      <c r="A80" s="10" t="s">
        <v>560</v>
      </c>
      <c r="B80" s="10" t="s">
        <v>561</v>
      </c>
      <c r="C80" s="10" t="s">
        <v>562</v>
      </c>
      <c r="D80" s="10" t="s">
        <v>168</v>
      </c>
      <c r="E80" s="10" t="s">
        <v>563</v>
      </c>
      <c r="F80" s="10" t="s">
        <v>564</v>
      </c>
      <c r="G80" s="10" t="s">
        <v>217</v>
      </c>
      <c r="H80" s="10" t="s">
        <v>291</v>
      </c>
      <c r="I80" s="10" t="s">
        <v>88</v>
      </c>
      <c r="J80" s="10" t="s">
        <v>565</v>
      </c>
      <c r="K80" s="10" t="s">
        <v>79</v>
      </c>
      <c r="L80" s="10" t="s">
        <v>139</v>
      </c>
    </row>
    <row r="81" customFormat="false" ht="15" hidden="false" customHeight="false" outlineLevel="0" collapsed="false">
      <c r="A81" s="10" t="s">
        <v>566</v>
      </c>
      <c r="B81" s="10" t="s">
        <v>567</v>
      </c>
      <c r="C81" s="10" t="s">
        <v>568</v>
      </c>
      <c r="D81" s="10" t="s">
        <v>160</v>
      </c>
      <c r="E81" s="10" t="s">
        <v>569</v>
      </c>
      <c r="F81" s="10" t="s">
        <v>570</v>
      </c>
      <c r="G81" s="10" t="s">
        <v>63</v>
      </c>
      <c r="H81" s="10" t="s">
        <v>87</v>
      </c>
      <c r="I81" s="10" t="s">
        <v>208</v>
      </c>
      <c r="J81" s="10" t="s">
        <v>66</v>
      </c>
      <c r="K81" s="10" t="s">
        <v>312</v>
      </c>
      <c r="L81" s="10" t="s">
        <v>121</v>
      </c>
    </row>
    <row r="82" customFormat="false" ht="15" hidden="false" customHeight="false" outlineLevel="0" collapsed="false">
      <c r="A82" s="10" t="s">
        <v>571</v>
      </c>
      <c r="B82" s="10" t="s">
        <v>572</v>
      </c>
      <c r="C82" s="10" t="s">
        <v>478</v>
      </c>
      <c r="D82" s="10" t="s">
        <v>105</v>
      </c>
      <c r="E82" s="10" t="s">
        <v>573</v>
      </c>
      <c r="F82" s="10" t="s">
        <v>574</v>
      </c>
      <c r="G82" s="10" t="s">
        <v>217</v>
      </c>
      <c r="H82" s="10" t="s">
        <v>291</v>
      </c>
      <c r="I82" s="10" t="s">
        <v>326</v>
      </c>
      <c r="J82" s="10" t="s">
        <v>243</v>
      </c>
      <c r="K82" s="10" t="s">
        <v>352</v>
      </c>
      <c r="L82" s="10" t="s">
        <v>183</v>
      </c>
    </row>
    <row r="83" customFormat="false" ht="15" hidden="false" customHeight="false" outlineLevel="0" collapsed="false">
      <c r="A83" s="10" t="s">
        <v>560</v>
      </c>
      <c r="B83" s="10" t="s">
        <v>561</v>
      </c>
      <c r="C83" s="10" t="s">
        <v>510</v>
      </c>
      <c r="D83" s="10" t="s">
        <v>168</v>
      </c>
      <c r="E83" s="10" t="s">
        <v>563</v>
      </c>
      <c r="F83" s="10" t="s">
        <v>564</v>
      </c>
      <c r="G83" s="10" t="s">
        <v>217</v>
      </c>
      <c r="H83" s="10" t="s">
        <v>291</v>
      </c>
      <c r="I83" s="10" t="s">
        <v>88</v>
      </c>
      <c r="J83" s="10" t="s">
        <v>565</v>
      </c>
      <c r="K83" s="10" t="s">
        <v>79</v>
      </c>
      <c r="L83" s="10" t="s">
        <v>139</v>
      </c>
    </row>
    <row r="84" customFormat="false" ht="15" hidden="false" customHeight="false" outlineLevel="0" collapsed="false">
      <c r="A84" s="10" t="s">
        <v>575</v>
      </c>
      <c r="B84" s="10" t="s">
        <v>576</v>
      </c>
      <c r="C84" s="10" t="s">
        <v>577</v>
      </c>
      <c r="D84" s="10" t="s">
        <v>424</v>
      </c>
      <c r="E84" s="10" t="s">
        <v>578</v>
      </c>
      <c r="F84" s="10" t="s">
        <v>579</v>
      </c>
      <c r="G84" s="10" t="s">
        <v>145</v>
      </c>
      <c r="H84" s="10" t="s">
        <v>64</v>
      </c>
      <c r="I84" s="10" t="s">
        <v>580</v>
      </c>
      <c r="J84" s="10" t="s">
        <v>581</v>
      </c>
      <c r="K84" s="10" t="s">
        <v>79</v>
      </c>
      <c r="L84" s="10" t="s">
        <v>68</v>
      </c>
    </row>
    <row r="85" customFormat="false" ht="15" hidden="false" customHeight="false" outlineLevel="0" collapsed="false">
      <c r="A85" s="10" t="s">
        <v>582</v>
      </c>
      <c r="B85" s="10" t="s">
        <v>583</v>
      </c>
      <c r="C85" s="10" t="s">
        <v>584</v>
      </c>
      <c r="D85" s="10" t="s">
        <v>105</v>
      </c>
      <c r="E85" s="10" t="s">
        <v>585</v>
      </c>
      <c r="F85" s="10" t="s">
        <v>586</v>
      </c>
      <c r="G85" s="10" t="s">
        <v>189</v>
      </c>
      <c r="H85" s="10" t="s">
        <v>76</v>
      </c>
      <c r="I85" s="10" t="s">
        <v>285</v>
      </c>
      <c r="J85" s="10" t="s">
        <v>201</v>
      </c>
      <c r="K85" s="10" t="s">
        <v>109</v>
      </c>
      <c r="L85" s="10" t="s">
        <v>121</v>
      </c>
    </row>
    <row r="86" customFormat="false" ht="15" hidden="false" customHeight="false" outlineLevel="0" collapsed="false">
      <c r="A86" s="10" t="s">
        <v>587</v>
      </c>
      <c r="B86" s="10" t="s">
        <v>588</v>
      </c>
      <c r="C86" s="10" t="s">
        <v>589</v>
      </c>
      <c r="D86" s="10" t="s">
        <v>60</v>
      </c>
      <c r="E86" s="10" t="s">
        <v>590</v>
      </c>
      <c r="F86" s="10"/>
      <c r="G86" s="10" t="s">
        <v>127</v>
      </c>
      <c r="H86" s="10" t="s">
        <v>118</v>
      </c>
      <c r="I86" s="10" t="s">
        <v>191</v>
      </c>
      <c r="J86" s="10" t="s">
        <v>591</v>
      </c>
      <c r="K86" s="10" t="s">
        <v>312</v>
      </c>
      <c r="L86" s="10" t="s">
        <v>274</v>
      </c>
    </row>
    <row r="87" customFormat="false" ht="15" hidden="false" customHeight="false" outlineLevel="0" collapsed="false">
      <c r="A87" s="10" t="s">
        <v>592</v>
      </c>
      <c r="B87" s="10" t="s">
        <v>593</v>
      </c>
      <c r="C87" s="10" t="s">
        <v>594</v>
      </c>
      <c r="D87" s="10" t="s">
        <v>316</v>
      </c>
      <c r="E87" s="10" t="s">
        <v>595</v>
      </c>
      <c r="F87" s="10" t="s">
        <v>596</v>
      </c>
      <c r="G87" s="10" t="s">
        <v>127</v>
      </c>
      <c r="H87" s="10" t="s">
        <v>118</v>
      </c>
      <c r="I87" s="10" t="s">
        <v>208</v>
      </c>
      <c r="J87" s="10" t="s">
        <v>128</v>
      </c>
      <c r="K87" s="10" t="s">
        <v>182</v>
      </c>
      <c r="L87" s="10" t="s">
        <v>274</v>
      </c>
    </row>
    <row r="88" customFormat="false" ht="15" hidden="false" customHeight="false" outlineLevel="0" collapsed="false">
      <c r="A88" s="10" t="s">
        <v>597</v>
      </c>
      <c r="B88" s="10" t="s">
        <v>314</v>
      </c>
      <c r="C88" s="10" t="s">
        <v>598</v>
      </c>
      <c r="D88" s="10" t="s">
        <v>114</v>
      </c>
      <c r="E88" s="10" t="s">
        <v>599</v>
      </c>
      <c r="F88" s="10" t="s">
        <v>600</v>
      </c>
      <c r="G88" s="10" t="s">
        <v>189</v>
      </c>
      <c r="H88" s="10" t="s">
        <v>234</v>
      </c>
      <c r="I88" s="10" t="s">
        <v>382</v>
      </c>
      <c r="J88" s="10" t="s">
        <v>201</v>
      </c>
      <c r="K88" s="10" t="s">
        <v>328</v>
      </c>
      <c r="L88" s="10" t="s">
        <v>148</v>
      </c>
    </row>
    <row r="89" customFormat="false" ht="15" hidden="false" customHeight="false" outlineLevel="0" collapsed="false">
      <c r="A89" s="10" t="s">
        <v>601</v>
      </c>
      <c r="B89" s="10" t="s">
        <v>602</v>
      </c>
      <c r="C89" s="10" t="s">
        <v>603</v>
      </c>
      <c r="D89" s="10" t="s">
        <v>95</v>
      </c>
      <c r="E89" s="10" t="s">
        <v>604</v>
      </c>
      <c r="F89" s="10" t="s">
        <v>605</v>
      </c>
      <c r="G89" s="10" t="s">
        <v>63</v>
      </c>
      <c r="H89" s="10" t="s">
        <v>64</v>
      </c>
      <c r="I89" s="10" t="s">
        <v>266</v>
      </c>
      <c r="J89" s="10" t="s">
        <v>420</v>
      </c>
      <c r="K89" s="10" t="s">
        <v>352</v>
      </c>
      <c r="L89" s="10" t="s">
        <v>274</v>
      </c>
    </row>
    <row r="90" customFormat="false" ht="15" hidden="false" customHeight="false" outlineLevel="0" collapsed="false">
      <c r="A90" s="10" t="s">
        <v>606</v>
      </c>
      <c r="B90" s="10" t="s">
        <v>607</v>
      </c>
      <c r="C90" s="10" t="s">
        <v>608</v>
      </c>
      <c r="D90" s="10" t="s">
        <v>316</v>
      </c>
      <c r="E90" s="10" t="s">
        <v>609</v>
      </c>
      <c r="F90" s="10" t="s">
        <v>610</v>
      </c>
      <c r="G90" s="10" t="s">
        <v>145</v>
      </c>
      <c r="H90" s="10" t="s">
        <v>64</v>
      </c>
      <c r="I90" s="10" t="s">
        <v>580</v>
      </c>
      <c r="J90" s="10" t="s">
        <v>147</v>
      </c>
      <c r="K90" s="10" t="s">
        <v>312</v>
      </c>
      <c r="L90" s="10" t="s">
        <v>210</v>
      </c>
    </row>
    <row r="91" customFormat="false" ht="15" hidden="false" customHeight="false" outlineLevel="0" collapsed="false">
      <c r="A91" s="10" t="s">
        <v>611</v>
      </c>
      <c r="B91" s="10" t="s">
        <v>612</v>
      </c>
      <c r="C91" s="10" t="s">
        <v>613</v>
      </c>
      <c r="D91" s="10" t="s">
        <v>105</v>
      </c>
      <c r="E91" s="10" t="s">
        <v>614</v>
      </c>
      <c r="F91" s="10" t="s">
        <v>615</v>
      </c>
      <c r="G91" s="10" t="s">
        <v>117</v>
      </c>
      <c r="H91" s="10" t="s">
        <v>179</v>
      </c>
      <c r="I91" s="10" t="s">
        <v>382</v>
      </c>
      <c r="J91" s="10" t="s">
        <v>181</v>
      </c>
      <c r="K91" s="10" t="s">
        <v>109</v>
      </c>
      <c r="L91" s="10" t="s">
        <v>91</v>
      </c>
    </row>
    <row r="92" customFormat="false" ht="15" hidden="false" customHeight="false" outlineLevel="0" collapsed="false">
      <c r="A92" s="10" t="s">
        <v>616</v>
      </c>
      <c r="B92" s="10" t="s">
        <v>617</v>
      </c>
      <c r="C92" s="10" t="s">
        <v>618</v>
      </c>
      <c r="D92" s="10" t="s">
        <v>168</v>
      </c>
      <c r="E92" s="10" t="s">
        <v>619</v>
      </c>
      <c r="F92" s="10" t="s">
        <v>620</v>
      </c>
      <c r="G92" s="10" t="s">
        <v>217</v>
      </c>
      <c r="H92" s="10" t="s">
        <v>241</v>
      </c>
      <c r="I92" s="10" t="s">
        <v>208</v>
      </c>
      <c r="J92" s="10" t="s">
        <v>565</v>
      </c>
      <c r="K92" s="10" t="s">
        <v>448</v>
      </c>
      <c r="L92" s="10" t="s">
        <v>110</v>
      </c>
    </row>
    <row r="93" customFormat="false" ht="15" hidden="false" customHeight="false" outlineLevel="0" collapsed="false">
      <c r="A93" s="10" t="s">
        <v>621</v>
      </c>
      <c r="B93" s="10" t="s">
        <v>622</v>
      </c>
      <c r="C93" s="10" t="s">
        <v>623</v>
      </c>
      <c r="D93" s="10" t="s">
        <v>361</v>
      </c>
      <c r="E93" s="10" t="s">
        <v>624</v>
      </c>
      <c r="F93" s="10" t="s">
        <v>625</v>
      </c>
      <c r="G93" s="10" t="s">
        <v>63</v>
      </c>
      <c r="H93" s="10" t="s">
        <v>87</v>
      </c>
      <c r="I93" s="10" t="s">
        <v>180</v>
      </c>
      <c r="J93" s="10" t="s">
        <v>89</v>
      </c>
      <c r="K93" s="10" t="s">
        <v>101</v>
      </c>
      <c r="L93" s="10" t="s">
        <v>80</v>
      </c>
    </row>
    <row r="94" customFormat="false" ht="15" hidden="false" customHeight="false" outlineLevel="0" collapsed="false">
      <c r="A94" s="10" t="s">
        <v>626</v>
      </c>
      <c r="B94" s="10" t="s">
        <v>627</v>
      </c>
      <c r="C94" s="10" t="s">
        <v>628</v>
      </c>
      <c r="D94" s="10" t="s">
        <v>95</v>
      </c>
      <c r="E94" s="10" t="s">
        <v>629</v>
      </c>
      <c r="F94" s="10" t="s">
        <v>630</v>
      </c>
      <c r="G94" s="10" t="s">
        <v>217</v>
      </c>
      <c r="H94" s="10" t="s">
        <v>631</v>
      </c>
      <c r="I94" s="10" t="s">
        <v>266</v>
      </c>
      <c r="J94" s="10" t="s">
        <v>243</v>
      </c>
      <c r="K94" s="10" t="s">
        <v>182</v>
      </c>
      <c r="L94" s="10" t="s">
        <v>91</v>
      </c>
    </row>
    <row r="95" customFormat="false" ht="15" hidden="false" customHeight="false" outlineLevel="0" collapsed="false">
      <c r="A95" s="10" t="s">
        <v>632</v>
      </c>
      <c r="B95" s="10" t="s">
        <v>633</v>
      </c>
      <c r="C95" s="10" t="s">
        <v>634</v>
      </c>
      <c r="D95" s="10" t="s">
        <v>252</v>
      </c>
      <c r="E95" s="10" t="s">
        <v>635</v>
      </c>
      <c r="F95" s="10" t="s">
        <v>636</v>
      </c>
      <c r="G95" s="10" t="s">
        <v>117</v>
      </c>
      <c r="H95" s="10" t="s">
        <v>226</v>
      </c>
      <c r="I95" s="10" t="s">
        <v>180</v>
      </c>
      <c r="J95" s="10" t="s">
        <v>365</v>
      </c>
      <c r="K95" s="10" t="s">
        <v>109</v>
      </c>
      <c r="L95" s="10" t="s">
        <v>110</v>
      </c>
    </row>
    <row r="96" customFormat="false" ht="15" hidden="false" customHeight="false" outlineLevel="0" collapsed="false">
      <c r="A96" s="10" t="s">
        <v>637</v>
      </c>
      <c r="B96" s="10" t="s">
        <v>638</v>
      </c>
      <c r="C96" s="10" t="s">
        <v>639</v>
      </c>
      <c r="D96" s="10" t="s">
        <v>105</v>
      </c>
      <c r="E96" s="10" t="s">
        <v>640</v>
      </c>
      <c r="F96" s="10" t="s">
        <v>641</v>
      </c>
      <c r="G96" s="10" t="s">
        <v>127</v>
      </c>
      <c r="H96" s="10" t="s">
        <v>226</v>
      </c>
      <c r="I96" s="10" t="s">
        <v>65</v>
      </c>
      <c r="J96" s="10" t="s">
        <v>128</v>
      </c>
      <c r="K96" s="10" t="s">
        <v>345</v>
      </c>
      <c r="L96" s="10" t="s">
        <v>68</v>
      </c>
    </row>
    <row r="97" customFormat="false" ht="15" hidden="false" customHeight="false" outlineLevel="0" collapsed="false">
      <c r="A97" s="10" t="s">
        <v>642</v>
      </c>
      <c r="B97" s="10" t="s">
        <v>643</v>
      </c>
      <c r="C97" s="10" t="s">
        <v>644</v>
      </c>
      <c r="D97" s="10" t="s">
        <v>105</v>
      </c>
      <c r="E97" s="10" t="s">
        <v>645</v>
      </c>
      <c r="F97" s="10" t="s">
        <v>646</v>
      </c>
      <c r="G97" s="10" t="s">
        <v>63</v>
      </c>
      <c r="H97" s="10" t="s">
        <v>64</v>
      </c>
      <c r="I97" s="10" t="s">
        <v>260</v>
      </c>
      <c r="J97" s="10" t="s">
        <v>89</v>
      </c>
      <c r="K97" s="10" t="s">
        <v>129</v>
      </c>
      <c r="L97" s="10" t="s">
        <v>164</v>
      </c>
    </row>
    <row r="98" customFormat="false" ht="15" hidden="false" customHeight="false" outlineLevel="0" collapsed="false">
      <c r="A98" s="10" t="s">
        <v>647</v>
      </c>
      <c r="B98" s="10" t="s">
        <v>648</v>
      </c>
      <c r="C98" s="10" t="s">
        <v>649</v>
      </c>
      <c r="D98" s="10" t="s">
        <v>95</v>
      </c>
      <c r="E98" s="10" t="s">
        <v>650</v>
      </c>
      <c r="F98" s="10"/>
      <c r="G98" s="10" t="s">
        <v>117</v>
      </c>
      <c r="H98" s="10" t="s">
        <v>226</v>
      </c>
      <c r="I98" s="10" t="s">
        <v>65</v>
      </c>
      <c r="J98" s="10" t="s">
        <v>120</v>
      </c>
      <c r="K98" s="10" t="s">
        <v>448</v>
      </c>
      <c r="L98" s="10" t="s">
        <v>183</v>
      </c>
    </row>
    <row r="99" customFormat="false" ht="15" hidden="false" customHeight="false" outlineLevel="0" collapsed="false">
      <c r="A99" s="10" t="s">
        <v>651</v>
      </c>
      <c r="B99" s="10" t="s">
        <v>652</v>
      </c>
      <c r="C99" s="10" t="s">
        <v>653</v>
      </c>
      <c r="D99" s="10" t="s">
        <v>114</v>
      </c>
      <c r="E99" s="10" t="s">
        <v>654</v>
      </c>
      <c r="F99" s="10" t="s">
        <v>655</v>
      </c>
      <c r="G99" s="10" t="s">
        <v>75</v>
      </c>
      <c r="H99" s="10" t="s">
        <v>234</v>
      </c>
      <c r="I99" s="10" t="s">
        <v>137</v>
      </c>
      <c r="J99" s="10" t="s">
        <v>78</v>
      </c>
      <c r="K99" s="10" t="s">
        <v>182</v>
      </c>
      <c r="L99" s="10" t="s">
        <v>148</v>
      </c>
    </row>
    <row r="100" customFormat="false" ht="15" hidden="false" customHeight="false" outlineLevel="0" collapsed="false">
      <c r="A100" s="10" t="s">
        <v>656</v>
      </c>
      <c r="B100" s="10" t="s">
        <v>657</v>
      </c>
      <c r="C100" s="10" t="s">
        <v>658</v>
      </c>
      <c r="D100" s="10" t="s">
        <v>72</v>
      </c>
      <c r="E100" s="10" t="s">
        <v>659</v>
      </c>
      <c r="F100" s="10" t="s">
        <v>660</v>
      </c>
      <c r="G100" s="10" t="s">
        <v>75</v>
      </c>
      <c r="H100" s="10" t="s">
        <v>76</v>
      </c>
      <c r="I100" s="10" t="s">
        <v>580</v>
      </c>
      <c r="J100" s="10" t="s">
        <v>383</v>
      </c>
      <c r="K100" s="10" t="s">
        <v>101</v>
      </c>
      <c r="L100" s="10" t="s">
        <v>110</v>
      </c>
    </row>
    <row r="101" customFormat="false" ht="15" hidden="false" customHeight="false" outlineLevel="0" collapsed="false">
      <c r="A101" s="10" t="s">
        <v>661</v>
      </c>
      <c r="B101" s="10" t="s">
        <v>662</v>
      </c>
      <c r="C101" s="10" t="s">
        <v>663</v>
      </c>
      <c r="D101" s="10" t="s">
        <v>105</v>
      </c>
      <c r="E101" s="10" t="s">
        <v>664</v>
      </c>
      <c r="F101" s="10" t="s">
        <v>665</v>
      </c>
      <c r="G101" s="10" t="s">
        <v>217</v>
      </c>
      <c r="H101" s="10" t="s">
        <v>241</v>
      </c>
      <c r="I101" s="10" t="s">
        <v>208</v>
      </c>
      <c r="J101" s="10" t="s">
        <v>243</v>
      </c>
      <c r="K101" s="10" t="s">
        <v>182</v>
      </c>
      <c r="L101" s="10" t="s">
        <v>183</v>
      </c>
    </row>
    <row r="102" customFormat="false" ht="15" hidden="false" customHeight="false" outlineLevel="0" collapsed="false">
      <c r="A102" s="10" t="s">
        <v>666</v>
      </c>
      <c r="B102" s="10" t="s">
        <v>667</v>
      </c>
      <c r="C102" s="10" t="s">
        <v>668</v>
      </c>
      <c r="D102" s="10" t="s">
        <v>361</v>
      </c>
      <c r="E102" s="10" t="s">
        <v>669</v>
      </c>
      <c r="F102" s="10" t="s">
        <v>670</v>
      </c>
      <c r="G102" s="10" t="s">
        <v>117</v>
      </c>
      <c r="H102" s="10" t="s">
        <v>179</v>
      </c>
      <c r="I102" s="10" t="s">
        <v>671</v>
      </c>
      <c r="J102" s="10" t="s">
        <v>120</v>
      </c>
      <c r="K102" s="10" t="s">
        <v>90</v>
      </c>
      <c r="L102" s="10" t="s">
        <v>121</v>
      </c>
    </row>
    <row r="103" customFormat="false" ht="15" hidden="false" customHeight="false" outlineLevel="0" collapsed="false">
      <c r="A103" s="10" t="s">
        <v>672</v>
      </c>
      <c r="B103" s="10" t="s">
        <v>293</v>
      </c>
      <c r="C103" s="10" t="s">
        <v>673</v>
      </c>
      <c r="D103" s="10" t="s">
        <v>252</v>
      </c>
      <c r="E103" s="10" t="s">
        <v>674</v>
      </c>
      <c r="F103" s="10"/>
      <c r="G103" s="10" t="s">
        <v>117</v>
      </c>
      <c r="H103" s="10" t="s">
        <v>118</v>
      </c>
      <c r="I103" s="10" t="s">
        <v>137</v>
      </c>
      <c r="J103" s="10" t="s">
        <v>120</v>
      </c>
      <c r="K103" s="10" t="s">
        <v>101</v>
      </c>
      <c r="L103" s="10" t="s">
        <v>110</v>
      </c>
    </row>
    <row r="104" customFormat="false" ht="15" hidden="false" customHeight="false" outlineLevel="0" collapsed="false">
      <c r="A104" s="10" t="s">
        <v>675</v>
      </c>
      <c r="B104" s="10" t="s">
        <v>676</v>
      </c>
      <c r="C104" s="10" t="s">
        <v>677</v>
      </c>
      <c r="D104" s="10" t="s">
        <v>214</v>
      </c>
      <c r="E104" s="10" t="s">
        <v>678</v>
      </c>
      <c r="F104" s="10" t="s">
        <v>679</v>
      </c>
      <c r="G104" s="10" t="s">
        <v>63</v>
      </c>
      <c r="H104" s="10" t="s">
        <v>87</v>
      </c>
      <c r="I104" s="10" t="s">
        <v>260</v>
      </c>
      <c r="J104" s="10" t="s">
        <v>404</v>
      </c>
      <c r="K104" s="10" t="s">
        <v>182</v>
      </c>
      <c r="L104" s="10" t="s">
        <v>164</v>
      </c>
    </row>
    <row r="105" customFormat="false" ht="15" hidden="false" customHeight="false" outlineLevel="0" collapsed="false">
      <c r="A105" s="10" t="s">
        <v>680</v>
      </c>
      <c r="B105" s="10" t="s">
        <v>681</v>
      </c>
      <c r="C105" s="10" t="s">
        <v>682</v>
      </c>
      <c r="D105" s="10" t="s">
        <v>84</v>
      </c>
      <c r="E105" s="10" t="s">
        <v>683</v>
      </c>
      <c r="F105" s="10" t="s">
        <v>684</v>
      </c>
      <c r="G105" s="10" t="s">
        <v>135</v>
      </c>
      <c r="H105" s="10" t="s">
        <v>319</v>
      </c>
      <c r="I105" s="10" t="s">
        <v>297</v>
      </c>
      <c r="J105" s="10" t="s">
        <v>209</v>
      </c>
      <c r="K105" s="10" t="s">
        <v>109</v>
      </c>
      <c r="L105" s="10" t="s">
        <v>68</v>
      </c>
    </row>
    <row r="106" customFormat="false" ht="15" hidden="false" customHeight="false" outlineLevel="0" collapsed="false">
      <c r="A106" s="10" t="s">
        <v>685</v>
      </c>
      <c r="B106" s="10" t="s">
        <v>686</v>
      </c>
      <c r="C106" s="10" t="s">
        <v>687</v>
      </c>
      <c r="D106" s="10" t="s">
        <v>95</v>
      </c>
      <c r="E106" s="10" t="s">
        <v>688</v>
      </c>
      <c r="F106" s="10" t="s">
        <v>689</v>
      </c>
      <c r="G106" s="10" t="s">
        <v>98</v>
      </c>
      <c r="H106" s="10" t="s">
        <v>76</v>
      </c>
      <c r="I106" s="10" t="s">
        <v>559</v>
      </c>
      <c r="J106" s="10" t="s">
        <v>249</v>
      </c>
      <c r="K106" s="10" t="s">
        <v>448</v>
      </c>
      <c r="L106" s="10" t="s">
        <v>121</v>
      </c>
    </row>
    <row r="107" customFormat="false" ht="15" hidden="false" customHeight="false" outlineLevel="0" collapsed="false">
      <c r="A107" s="10" t="s">
        <v>690</v>
      </c>
      <c r="B107" s="10" t="s">
        <v>691</v>
      </c>
      <c r="C107" s="10" t="s">
        <v>692</v>
      </c>
      <c r="D107" s="10" t="s">
        <v>60</v>
      </c>
      <c r="E107" s="10" t="s">
        <v>693</v>
      </c>
      <c r="F107" s="10" t="s">
        <v>694</v>
      </c>
      <c r="G107" s="10" t="s">
        <v>117</v>
      </c>
      <c r="H107" s="10" t="s">
        <v>118</v>
      </c>
      <c r="I107" s="10" t="s">
        <v>334</v>
      </c>
      <c r="J107" s="10" t="s">
        <v>120</v>
      </c>
      <c r="K107" s="10" t="s">
        <v>79</v>
      </c>
      <c r="L107" s="10" t="s">
        <v>110</v>
      </c>
    </row>
    <row r="108" customFormat="false" ht="15" hidden="false" customHeight="false" outlineLevel="0" collapsed="false">
      <c r="A108" s="10" t="s">
        <v>695</v>
      </c>
      <c r="B108" s="10" t="s">
        <v>696</v>
      </c>
      <c r="C108" s="10" t="s">
        <v>697</v>
      </c>
      <c r="D108" s="10" t="s">
        <v>176</v>
      </c>
      <c r="E108" s="10" t="s">
        <v>698</v>
      </c>
      <c r="F108" s="10" t="s">
        <v>699</v>
      </c>
      <c r="G108" s="10" t="s">
        <v>127</v>
      </c>
      <c r="H108" s="10" t="s">
        <v>226</v>
      </c>
      <c r="I108" s="10" t="s">
        <v>180</v>
      </c>
      <c r="J108" s="10" t="s">
        <v>128</v>
      </c>
      <c r="K108" s="10" t="s">
        <v>312</v>
      </c>
      <c r="L108" s="10" t="s">
        <v>121</v>
      </c>
    </row>
    <row r="109" customFormat="false" ht="15" hidden="false" customHeight="false" outlineLevel="0" collapsed="false">
      <c r="A109" s="10" t="s">
        <v>700</v>
      </c>
      <c r="B109" s="10" t="s">
        <v>701</v>
      </c>
      <c r="C109" s="10" t="s">
        <v>702</v>
      </c>
      <c r="D109" s="10" t="s">
        <v>214</v>
      </c>
      <c r="E109" s="10" t="s">
        <v>703</v>
      </c>
      <c r="F109" s="10" t="s">
        <v>704</v>
      </c>
      <c r="G109" s="10" t="s">
        <v>189</v>
      </c>
      <c r="H109" s="10" t="s">
        <v>190</v>
      </c>
      <c r="I109" s="10" t="s">
        <v>705</v>
      </c>
      <c r="J109" s="10" t="s">
        <v>201</v>
      </c>
      <c r="K109" s="10" t="s">
        <v>182</v>
      </c>
      <c r="L109" s="10" t="s">
        <v>80</v>
      </c>
    </row>
    <row r="110" customFormat="false" ht="15" hidden="false" customHeight="false" outlineLevel="0" collapsed="false">
      <c r="A110" s="10" t="s">
        <v>706</v>
      </c>
      <c r="B110" s="10" t="s">
        <v>528</v>
      </c>
      <c r="C110" s="10" t="s">
        <v>707</v>
      </c>
      <c r="D110" s="10" t="s">
        <v>72</v>
      </c>
      <c r="E110" s="10" t="s">
        <v>708</v>
      </c>
      <c r="F110" s="10" t="s">
        <v>709</v>
      </c>
      <c r="G110" s="10" t="s">
        <v>135</v>
      </c>
      <c r="H110" s="10" t="s">
        <v>136</v>
      </c>
      <c r="I110" s="10" t="s">
        <v>171</v>
      </c>
      <c r="J110" s="10" t="s">
        <v>209</v>
      </c>
      <c r="K110" s="10" t="s">
        <v>182</v>
      </c>
      <c r="L110" s="10" t="s">
        <v>274</v>
      </c>
    </row>
    <row r="111" customFormat="false" ht="15" hidden="false" customHeight="false" outlineLevel="0" collapsed="false">
      <c r="A111" s="10" t="s">
        <v>710</v>
      </c>
      <c r="B111" s="10" t="s">
        <v>711</v>
      </c>
      <c r="C111" s="10" t="s">
        <v>712</v>
      </c>
      <c r="D111" s="10" t="s">
        <v>95</v>
      </c>
      <c r="E111" s="10" t="s">
        <v>713</v>
      </c>
      <c r="F111" s="10" t="s">
        <v>714</v>
      </c>
      <c r="G111" s="10" t="s">
        <v>135</v>
      </c>
      <c r="H111" s="10" t="s">
        <v>319</v>
      </c>
      <c r="I111" s="10" t="s">
        <v>200</v>
      </c>
      <c r="J111" s="10" t="s">
        <v>138</v>
      </c>
      <c r="K111" s="10" t="s">
        <v>109</v>
      </c>
      <c r="L111" s="10" t="s">
        <v>148</v>
      </c>
    </row>
    <row r="112" customFormat="false" ht="15" hidden="false" customHeight="false" outlineLevel="0" collapsed="false">
      <c r="A112" s="10" t="s">
        <v>715</v>
      </c>
      <c r="B112" s="10" t="s">
        <v>716</v>
      </c>
      <c r="C112" s="10" t="s">
        <v>717</v>
      </c>
      <c r="D112" s="10" t="s">
        <v>105</v>
      </c>
      <c r="E112" s="10" t="s">
        <v>718</v>
      </c>
      <c r="F112" s="10" t="s">
        <v>719</v>
      </c>
      <c r="G112" s="10" t="s">
        <v>217</v>
      </c>
      <c r="H112" s="10" t="s">
        <v>631</v>
      </c>
      <c r="I112" s="10" t="s">
        <v>88</v>
      </c>
      <c r="J112" s="10" t="s">
        <v>243</v>
      </c>
      <c r="K112" s="10" t="s">
        <v>79</v>
      </c>
      <c r="L112" s="10" t="s">
        <v>121</v>
      </c>
    </row>
    <row r="113" customFormat="false" ht="15" hidden="false" customHeight="false" outlineLevel="0" collapsed="false">
      <c r="A113" s="10" t="s">
        <v>720</v>
      </c>
      <c r="B113" s="10" t="s">
        <v>721</v>
      </c>
      <c r="C113" s="10" t="s">
        <v>722</v>
      </c>
      <c r="D113" s="10" t="s">
        <v>176</v>
      </c>
      <c r="E113" s="10" t="s">
        <v>723</v>
      </c>
      <c r="F113" s="10" t="s">
        <v>724</v>
      </c>
      <c r="G113" s="10" t="s">
        <v>75</v>
      </c>
      <c r="H113" s="10" t="s">
        <v>199</v>
      </c>
      <c r="I113" s="10" t="s">
        <v>171</v>
      </c>
      <c r="J113" s="10" t="s">
        <v>383</v>
      </c>
      <c r="K113" s="10" t="s">
        <v>352</v>
      </c>
      <c r="L113" s="10" t="s">
        <v>110</v>
      </c>
    </row>
    <row r="114" customFormat="false" ht="15" hidden="false" customHeight="false" outlineLevel="0" collapsed="false">
      <c r="A114" s="10" t="s">
        <v>725</v>
      </c>
      <c r="B114" s="10" t="s">
        <v>726</v>
      </c>
      <c r="C114" s="10" t="s">
        <v>727</v>
      </c>
      <c r="D114" s="10" t="s">
        <v>252</v>
      </c>
      <c r="E114" s="10" t="s">
        <v>728</v>
      </c>
      <c r="F114" s="10" t="s">
        <v>729</v>
      </c>
      <c r="G114" s="10" t="s">
        <v>117</v>
      </c>
      <c r="H114" s="10" t="s">
        <v>118</v>
      </c>
      <c r="I114" s="10" t="s">
        <v>559</v>
      </c>
      <c r="J114" s="10" t="s">
        <v>181</v>
      </c>
      <c r="K114" s="10" t="s">
        <v>67</v>
      </c>
      <c r="L114" s="10" t="s">
        <v>121</v>
      </c>
    </row>
    <row r="115" customFormat="false" ht="15" hidden="false" customHeight="false" outlineLevel="0" collapsed="false">
      <c r="A115" s="10" t="s">
        <v>730</v>
      </c>
      <c r="B115" s="10" t="s">
        <v>731</v>
      </c>
      <c r="C115" s="10" t="s">
        <v>732</v>
      </c>
      <c r="D115" s="10" t="s">
        <v>168</v>
      </c>
      <c r="E115" s="10" t="s">
        <v>733</v>
      </c>
      <c r="F115" s="10" t="s">
        <v>734</v>
      </c>
      <c r="G115" s="10" t="s">
        <v>217</v>
      </c>
      <c r="H115" s="10" t="s">
        <v>291</v>
      </c>
      <c r="I115" s="10" t="s">
        <v>200</v>
      </c>
      <c r="J115" s="10" t="s">
        <v>219</v>
      </c>
      <c r="K115" s="10" t="s">
        <v>79</v>
      </c>
      <c r="L115" s="10" t="s">
        <v>139</v>
      </c>
    </row>
    <row r="116" customFormat="false" ht="15" hidden="false" customHeight="false" outlineLevel="0" collapsed="false">
      <c r="A116" s="10" t="s">
        <v>735</v>
      </c>
      <c r="B116" s="10" t="s">
        <v>736</v>
      </c>
      <c r="C116" s="10" t="s">
        <v>737</v>
      </c>
      <c r="D116" s="10" t="s">
        <v>361</v>
      </c>
      <c r="E116" s="10" t="s">
        <v>738</v>
      </c>
      <c r="F116" s="10" t="s">
        <v>739</v>
      </c>
      <c r="G116" s="10" t="s">
        <v>145</v>
      </c>
      <c r="H116" s="10" t="s">
        <v>64</v>
      </c>
      <c r="I116" s="10" t="s">
        <v>285</v>
      </c>
      <c r="J116" s="10" t="s">
        <v>740</v>
      </c>
      <c r="K116" s="10" t="s">
        <v>182</v>
      </c>
      <c r="L116" s="10" t="s">
        <v>91</v>
      </c>
    </row>
    <row r="117" customFormat="false" ht="15" hidden="false" customHeight="false" outlineLevel="0" collapsed="false">
      <c r="A117" s="10" t="s">
        <v>741</v>
      </c>
      <c r="B117" s="10" t="s">
        <v>742</v>
      </c>
      <c r="C117" s="10" t="s">
        <v>628</v>
      </c>
      <c r="D117" s="10" t="s">
        <v>270</v>
      </c>
      <c r="E117" s="10" t="s">
        <v>743</v>
      </c>
      <c r="F117" s="10" t="s">
        <v>744</v>
      </c>
      <c r="G117" s="10" t="s">
        <v>63</v>
      </c>
      <c r="H117" s="10" t="s">
        <v>87</v>
      </c>
      <c r="I117" s="10" t="s">
        <v>65</v>
      </c>
      <c r="J117" s="10" t="s">
        <v>89</v>
      </c>
      <c r="K117" s="10" t="s">
        <v>101</v>
      </c>
      <c r="L117" s="10" t="s">
        <v>121</v>
      </c>
    </row>
    <row r="118" customFormat="false" ht="15" hidden="false" customHeight="false" outlineLevel="0" collapsed="false">
      <c r="A118" s="10" t="s">
        <v>745</v>
      </c>
      <c r="B118" s="10" t="s">
        <v>746</v>
      </c>
      <c r="C118" s="10" t="s">
        <v>747</v>
      </c>
      <c r="D118" s="10" t="s">
        <v>231</v>
      </c>
      <c r="E118" s="10" t="s">
        <v>748</v>
      </c>
      <c r="F118" s="10" t="s">
        <v>749</v>
      </c>
      <c r="G118" s="10" t="s">
        <v>217</v>
      </c>
      <c r="H118" s="10" t="s">
        <v>241</v>
      </c>
      <c r="I118" s="10" t="s">
        <v>750</v>
      </c>
      <c r="J118" s="10" t="s">
        <v>565</v>
      </c>
      <c r="K118" s="10" t="s">
        <v>109</v>
      </c>
      <c r="L118" s="10" t="s">
        <v>210</v>
      </c>
    </row>
    <row r="119" customFormat="false" ht="15" hidden="false" customHeight="false" outlineLevel="0" collapsed="false">
      <c r="A119" s="10" t="s">
        <v>751</v>
      </c>
      <c r="B119" s="10" t="s">
        <v>752</v>
      </c>
      <c r="C119" s="10" t="s">
        <v>753</v>
      </c>
      <c r="D119" s="10" t="s">
        <v>316</v>
      </c>
      <c r="E119" s="10" t="s">
        <v>754</v>
      </c>
      <c r="F119" s="10"/>
      <c r="G119" s="10" t="s">
        <v>189</v>
      </c>
      <c r="H119" s="10" t="s">
        <v>199</v>
      </c>
      <c r="I119" s="10" t="s">
        <v>297</v>
      </c>
      <c r="J119" s="10" t="s">
        <v>201</v>
      </c>
      <c r="K119" s="10" t="s">
        <v>182</v>
      </c>
      <c r="L119" s="10" t="s">
        <v>110</v>
      </c>
    </row>
    <row r="120" customFormat="false" ht="15" hidden="false" customHeight="false" outlineLevel="0" collapsed="false">
      <c r="A120" s="10" t="s">
        <v>755</v>
      </c>
      <c r="B120" s="10" t="s">
        <v>314</v>
      </c>
      <c r="C120" s="10" t="s">
        <v>756</v>
      </c>
      <c r="D120" s="10" t="s">
        <v>424</v>
      </c>
      <c r="E120" s="10" t="s">
        <v>757</v>
      </c>
      <c r="F120" s="10" t="s">
        <v>758</v>
      </c>
      <c r="G120" s="10" t="s">
        <v>217</v>
      </c>
      <c r="H120" s="10" t="s">
        <v>218</v>
      </c>
      <c r="I120" s="10" t="s">
        <v>759</v>
      </c>
      <c r="J120" s="10" t="s">
        <v>243</v>
      </c>
      <c r="K120" s="10" t="s">
        <v>101</v>
      </c>
      <c r="L120" s="10" t="s">
        <v>148</v>
      </c>
    </row>
    <row r="121" customFormat="false" ht="15" hidden="false" customHeight="false" outlineLevel="0" collapsed="false">
      <c r="A121" s="10" t="s">
        <v>760</v>
      </c>
      <c r="B121" s="10" t="s">
        <v>761</v>
      </c>
      <c r="C121" s="10" t="s">
        <v>762</v>
      </c>
      <c r="D121" s="10" t="s">
        <v>424</v>
      </c>
      <c r="E121" s="10" t="s">
        <v>763</v>
      </c>
      <c r="F121" s="10" t="s">
        <v>764</v>
      </c>
      <c r="G121" s="10" t="s">
        <v>63</v>
      </c>
      <c r="H121" s="10" t="s">
        <v>64</v>
      </c>
      <c r="I121" s="10" t="s">
        <v>200</v>
      </c>
      <c r="J121" s="10" t="s">
        <v>89</v>
      </c>
      <c r="K121" s="10" t="s">
        <v>109</v>
      </c>
      <c r="L121" s="10" t="s">
        <v>139</v>
      </c>
    </row>
    <row r="122" customFormat="false" ht="15" hidden="false" customHeight="false" outlineLevel="0" collapsed="false">
      <c r="A122" s="10" t="s">
        <v>765</v>
      </c>
      <c r="B122" s="10" t="s">
        <v>766</v>
      </c>
      <c r="C122" s="10" t="s">
        <v>767</v>
      </c>
      <c r="D122" s="10" t="s">
        <v>105</v>
      </c>
      <c r="E122" s="10" t="s">
        <v>768</v>
      </c>
      <c r="F122" s="10" t="s">
        <v>769</v>
      </c>
      <c r="G122" s="10" t="s">
        <v>145</v>
      </c>
      <c r="H122" s="10" t="s">
        <v>108</v>
      </c>
      <c r="I122" s="10" t="s">
        <v>770</v>
      </c>
      <c r="J122" s="10" t="s">
        <v>771</v>
      </c>
      <c r="K122" s="10" t="s">
        <v>182</v>
      </c>
      <c r="L122" s="10" t="s">
        <v>68</v>
      </c>
    </row>
    <row r="123" customFormat="false" ht="15" hidden="false" customHeight="false" outlineLevel="0" collapsed="false">
      <c r="A123" s="10" t="s">
        <v>772</v>
      </c>
      <c r="B123" s="10" t="s">
        <v>773</v>
      </c>
      <c r="C123" s="10" t="s">
        <v>774</v>
      </c>
      <c r="D123" s="10" t="s">
        <v>316</v>
      </c>
      <c r="E123" s="10" t="s">
        <v>775</v>
      </c>
      <c r="F123" s="10" t="s">
        <v>776</v>
      </c>
      <c r="G123" s="10" t="s">
        <v>145</v>
      </c>
      <c r="H123" s="10" t="s">
        <v>64</v>
      </c>
      <c r="I123" s="10" t="s">
        <v>191</v>
      </c>
      <c r="J123" s="10" t="s">
        <v>147</v>
      </c>
      <c r="K123" s="10" t="s">
        <v>67</v>
      </c>
      <c r="L123" s="10" t="s">
        <v>68</v>
      </c>
    </row>
    <row r="124" customFormat="false" ht="15" hidden="false" customHeight="false" outlineLevel="0" collapsed="false">
      <c r="A124" s="10" t="s">
        <v>777</v>
      </c>
      <c r="B124" s="10" t="s">
        <v>82</v>
      </c>
      <c r="C124" s="10" t="s">
        <v>778</v>
      </c>
      <c r="D124" s="10" t="s">
        <v>361</v>
      </c>
      <c r="E124" s="10" t="s">
        <v>779</v>
      </c>
      <c r="F124" s="10" t="s">
        <v>780</v>
      </c>
      <c r="G124" s="10" t="s">
        <v>98</v>
      </c>
      <c r="H124" s="10" t="s">
        <v>234</v>
      </c>
      <c r="I124" s="10" t="s">
        <v>99</v>
      </c>
      <c r="J124" s="10" t="s">
        <v>163</v>
      </c>
      <c r="K124" s="10" t="s">
        <v>129</v>
      </c>
      <c r="L124" s="10" t="s">
        <v>148</v>
      </c>
    </row>
    <row r="125" customFormat="false" ht="15" hidden="false" customHeight="false" outlineLevel="0" collapsed="false">
      <c r="A125" s="10" t="s">
        <v>781</v>
      </c>
      <c r="B125" s="10" t="s">
        <v>782</v>
      </c>
      <c r="C125" s="10" t="s">
        <v>783</v>
      </c>
      <c r="D125" s="10" t="s">
        <v>95</v>
      </c>
      <c r="E125" s="10" t="s">
        <v>784</v>
      </c>
      <c r="F125" s="10" t="s">
        <v>785</v>
      </c>
      <c r="G125" s="10" t="s">
        <v>154</v>
      </c>
      <c r="H125" s="10" t="s">
        <v>207</v>
      </c>
      <c r="I125" s="10" t="s">
        <v>200</v>
      </c>
      <c r="J125" s="10" t="s">
        <v>327</v>
      </c>
      <c r="K125" s="10" t="s">
        <v>129</v>
      </c>
      <c r="L125" s="10" t="s">
        <v>68</v>
      </c>
    </row>
    <row r="126" customFormat="false" ht="15" hidden="false" customHeight="false" outlineLevel="0" collapsed="false">
      <c r="A126" s="10" t="s">
        <v>786</v>
      </c>
      <c r="B126" s="10" t="s">
        <v>787</v>
      </c>
      <c r="C126" s="10" t="s">
        <v>788</v>
      </c>
      <c r="D126" s="10" t="s">
        <v>176</v>
      </c>
      <c r="E126" s="10" t="s">
        <v>789</v>
      </c>
      <c r="F126" s="10" t="s">
        <v>790</v>
      </c>
      <c r="G126" s="10" t="s">
        <v>75</v>
      </c>
      <c r="H126" s="10" t="s">
        <v>190</v>
      </c>
      <c r="I126" s="10" t="s">
        <v>180</v>
      </c>
      <c r="J126" s="10" t="s">
        <v>383</v>
      </c>
      <c r="K126" s="10" t="s">
        <v>109</v>
      </c>
      <c r="L126" s="10" t="s">
        <v>183</v>
      </c>
    </row>
    <row r="127" customFormat="false" ht="15" hidden="false" customHeight="false" outlineLevel="0" collapsed="false">
      <c r="A127" s="10" t="s">
        <v>791</v>
      </c>
      <c r="B127" s="10" t="s">
        <v>792</v>
      </c>
      <c r="C127" s="10" t="s">
        <v>793</v>
      </c>
      <c r="D127" s="10" t="s">
        <v>60</v>
      </c>
      <c r="E127" s="10" t="s">
        <v>794</v>
      </c>
      <c r="F127" s="10" t="s">
        <v>795</v>
      </c>
      <c r="G127" s="10" t="s">
        <v>127</v>
      </c>
      <c r="H127" s="10" t="s">
        <v>226</v>
      </c>
      <c r="I127" s="10" t="s">
        <v>796</v>
      </c>
      <c r="J127" s="10" t="s">
        <v>548</v>
      </c>
      <c r="K127" s="10" t="s">
        <v>182</v>
      </c>
      <c r="L127" s="10" t="s">
        <v>164</v>
      </c>
    </row>
    <row r="128" customFormat="false" ht="15" hidden="false" customHeight="false" outlineLevel="0" collapsed="false">
      <c r="A128" s="10" t="s">
        <v>797</v>
      </c>
      <c r="B128" s="10" t="s">
        <v>798</v>
      </c>
      <c r="C128" s="10" t="s">
        <v>799</v>
      </c>
      <c r="D128" s="10" t="s">
        <v>214</v>
      </c>
      <c r="E128" s="10" t="s">
        <v>800</v>
      </c>
      <c r="F128" s="10" t="s">
        <v>801</v>
      </c>
      <c r="G128" s="10" t="s">
        <v>127</v>
      </c>
      <c r="H128" s="10" t="s">
        <v>273</v>
      </c>
      <c r="I128" s="10" t="s">
        <v>326</v>
      </c>
      <c r="J128" s="10" t="s">
        <v>128</v>
      </c>
      <c r="K128" s="10" t="s">
        <v>90</v>
      </c>
      <c r="L128" s="10" t="s">
        <v>274</v>
      </c>
    </row>
    <row r="129" customFormat="false" ht="15" hidden="false" customHeight="false" outlineLevel="0" collapsed="false">
      <c r="A129" s="10" t="s">
        <v>802</v>
      </c>
      <c r="B129" s="10" t="s">
        <v>803</v>
      </c>
      <c r="C129" s="10" t="s">
        <v>804</v>
      </c>
      <c r="D129" s="10" t="s">
        <v>176</v>
      </c>
      <c r="E129" s="10" t="s">
        <v>805</v>
      </c>
      <c r="F129" s="10" t="s">
        <v>806</v>
      </c>
      <c r="G129" s="10" t="s">
        <v>63</v>
      </c>
      <c r="H129" s="10" t="s">
        <v>64</v>
      </c>
      <c r="I129" s="10" t="s">
        <v>297</v>
      </c>
      <c r="J129" s="10" t="s">
        <v>89</v>
      </c>
      <c r="K129" s="10" t="s">
        <v>129</v>
      </c>
      <c r="L129" s="10" t="s">
        <v>139</v>
      </c>
    </row>
    <row r="130" customFormat="false" ht="15" hidden="false" customHeight="false" outlineLevel="0" collapsed="false">
      <c r="A130" s="10" t="s">
        <v>807</v>
      </c>
      <c r="B130" s="10" t="s">
        <v>808</v>
      </c>
      <c r="C130" s="10" t="s">
        <v>809</v>
      </c>
      <c r="D130" s="10" t="s">
        <v>196</v>
      </c>
      <c r="E130" s="10" t="s">
        <v>810</v>
      </c>
      <c r="F130" s="10" t="s">
        <v>811</v>
      </c>
      <c r="G130" s="10" t="s">
        <v>63</v>
      </c>
      <c r="H130" s="10" t="s">
        <v>87</v>
      </c>
      <c r="I130" s="10" t="s">
        <v>297</v>
      </c>
      <c r="J130" s="10" t="s">
        <v>89</v>
      </c>
      <c r="K130" s="10" t="s">
        <v>182</v>
      </c>
      <c r="L130" s="10" t="s">
        <v>183</v>
      </c>
    </row>
    <row r="131" customFormat="false" ht="15" hidden="false" customHeight="false" outlineLevel="0" collapsed="false">
      <c r="A131" s="10" t="s">
        <v>812</v>
      </c>
      <c r="B131" s="10" t="s">
        <v>638</v>
      </c>
      <c r="C131" s="10" t="s">
        <v>813</v>
      </c>
      <c r="D131" s="10" t="s">
        <v>95</v>
      </c>
      <c r="E131" s="10" t="s">
        <v>814</v>
      </c>
      <c r="F131" s="10"/>
      <c r="G131" s="10" t="s">
        <v>217</v>
      </c>
      <c r="H131" s="10" t="s">
        <v>631</v>
      </c>
      <c r="I131" s="10" t="s">
        <v>382</v>
      </c>
      <c r="J131" s="10" t="s">
        <v>565</v>
      </c>
      <c r="K131" s="10" t="s">
        <v>182</v>
      </c>
      <c r="L131" s="10" t="s">
        <v>80</v>
      </c>
    </row>
    <row r="132" customFormat="false" ht="15" hidden="false" customHeight="false" outlineLevel="0" collapsed="false">
      <c r="A132" s="10" t="s">
        <v>815</v>
      </c>
      <c r="B132" s="10" t="s">
        <v>816</v>
      </c>
      <c r="C132" s="10" t="s">
        <v>817</v>
      </c>
      <c r="D132" s="10" t="s">
        <v>231</v>
      </c>
      <c r="E132" s="10" t="s">
        <v>818</v>
      </c>
      <c r="F132" s="10" t="s">
        <v>819</v>
      </c>
      <c r="G132" s="10" t="s">
        <v>127</v>
      </c>
      <c r="H132" s="10" t="s">
        <v>118</v>
      </c>
      <c r="I132" s="10" t="s">
        <v>137</v>
      </c>
      <c r="J132" s="10" t="s">
        <v>548</v>
      </c>
      <c r="K132" s="10" t="s">
        <v>328</v>
      </c>
      <c r="L132" s="10" t="s">
        <v>91</v>
      </c>
    </row>
    <row r="133" customFormat="false" ht="15" hidden="false" customHeight="false" outlineLevel="0" collapsed="false">
      <c r="A133" s="10" t="s">
        <v>820</v>
      </c>
      <c r="B133" s="10" t="s">
        <v>821</v>
      </c>
      <c r="C133" s="10" t="s">
        <v>822</v>
      </c>
      <c r="D133" s="10" t="s">
        <v>168</v>
      </c>
      <c r="E133" s="10" t="s">
        <v>823</v>
      </c>
      <c r="F133" s="10" t="s">
        <v>824</v>
      </c>
      <c r="G133" s="10" t="s">
        <v>117</v>
      </c>
      <c r="H133" s="10" t="s">
        <v>118</v>
      </c>
      <c r="I133" s="10" t="s">
        <v>138</v>
      </c>
      <c r="J133" s="10" t="s">
        <v>120</v>
      </c>
      <c r="K133" s="10" t="s">
        <v>220</v>
      </c>
      <c r="L133" s="10" t="s">
        <v>183</v>
      </c>
    </row>
    <row r="134" customFormat="false" ht="15" hidden="false" customHeight="false" outlineLevel="0" collapsed="false">
      <c r="A134" s="10" t="s">
        <v>825</v>
      </c>
      <c r="B134" s="10" t="s">
        <v>752</v>
      </c>
      <c r="C134" s="10" t="s">
        <v>826</v>
      </c>
      <c r="D134" s="10" t="s">
        <v>270</v>
      </c>
      <c r="E134" s="10" t="s">
        <v>827</v>
      </c>
      <c r="F134" s="10" t="s">
        <v>828</v>
      </c>
      <c r="G134" s="10" t="s">
        <v>217</v>
      </c>
      <c r="H134" s="10" t="s">
        <v>291</v>
      </c>
      <c r="I134" s="10" t="s">
        <v>137</v>
      </c>
      <c r="J134" s="10" t="s">
        <v>243</v>
      </c>
      <c r="K134" s="10" t="s">
        <v>90</v>
      </c>
      <c r="L134" s="10" t="s">
        <v>210</v>
      </c>
    </row>
    <row r="135" customFormat="false" ht="15" hidden="false" customHeight="false" outlineLevel="0" collapsed="false">
      <c r="A135" s="10" t="s">
        <v>829</v>
      </c>
      <c r="B135" s="10" t="s">
        <v>830</v>
      </c>
      <c r="C135" s="10" t="s">
        <v>831</v>
      </c>
      <c r="D135" s="10" t="s">
        <v>95</v>
      </c>
      <c r="E135" s="10" t="s">
        <v>832</v>
      </c>
      <c r="F135" s="10" t="s">
        <v>833</v>
      </c>
      <c r="G135" s="10" t="s">
        <v>127</v>
      </c>
      <c r="H135" s="10" t="s">
        <v>179</v>
      </c>
      <c r="I135" s="10" t="s">
        <v>834</v>
      </c>
      <c r="J135" s="10" t="s">
        <v>128</v>
      </c>
      <c r="K135" s="10" t="s">
        <v>352</v>
      </c>
      <c r="L135" s="10" t="s">
        <v>210</v>
      </c>
    </row>
    <row r="136" customFormat="false" ht="15" hidden="false" customHeight="false" outlineLevel="0" collapsed="false">
      <c r="A136" s="10" t="s">
        <v>835</v>
      </c>
      <c r="B136" s="10" t="s">
        <v>347</v>
      </c>
      <c r="C136" s="10" t="s">
        <v>836</v>
      </c>
      <c r="D136" s="10" t="s">
        <v>95</v>
      </c>
      <c r="E136" s="10" t="s">
        <v>837</v>
      </c>
      <c r="F136" s="10" t="s">
        <v>838</v>
      </c>
      <c r="G136" s="10" t="s">
        <v>135</v>
      </c>
      <c r="H136" s="10" t="s">
        <v>319</v>
      </c>
      <c r="I136" s="10" t="s">
        <v>191</v>
      </c>
      <c r="J136" s="10" t="s">
        <v>138</v>
      </c>
      <c r="K136" s="10" t="s">
        <v>90</v>
      </c>
      <c r="L136" s="10" t="s">
        <v>210</v>
      </c>
    </row>
    <row r="137" customFormat="false" ht="15" hidden="false" customHeight="false" outlineLevel="0" collapsed="false">
      <c r="A137" s="10" t="s">
        <v>839</v>
      </c>
      <c r="B137" s="10" t="s">
        <v>840</v>
      </c>
      <c r="C137" s="10" t="s">
        <v>697</v>
      </c>
      <c r="D137" s="10" t="s">
        <v>231</v>
      </c>
      <c r="E137" s="10" t="s">
        <v>841</v>
      </c>
      <c r="F137" s="10" t="s">
        <v>842</v>
      </c>
      <c r="G137" s="10" t="s">
        <v>145</v>
      </c>
      <c r="H137" s="10" t="s">
        <v>64</v>
      </c>
      <c r="I137" s="10" t="s">
        <v>334</v>
      </c>
      <c r="J137" s="10" t="s">
        <v>147</v>
      </c>
      <c r="K137" s="10" t="s">
        <v>79</v>
      </c>
      <c r="L137" s="10" t="s">
        <v>80</v>
      </c>
    </row>
    <row r="138" customFormat="false" ht="15" hidden="false" customHeight="false" outlineLevel="0" collapsed="false">
      <c r="A138" s="10" t="s">
        <v>843</v>
      </c>
      <c r="B138" s="10" t="s">
        <v>844</v>
      </c>
      <c r="C138" s="10" t="s">
        <v>845</v>
      </c>
      <c r="D138" s="10" t="s">
        <v>160</v>
      </c>
      <c r="E138" s="10" t="s">
        <v>846</v>
      </c>
      <c r="F138" s="10" t="s">
        <v>847</v>
      </c>
      <c r="G138" s="10" t="s">
        <v>63</v>
      </c>
      <c r="H138" s="10" t="s">
        <v>87</v>
      </c>
      <c r="I138" s="10" t="s">
        <v>382</v>
      </c>
      <c r="J138" s="10" t="s">
        <v>89</v>
      </c>
      <c r="K138" s="10" t="s">
        <v>182</v>
      </c>
      <c r="L138" s="10" t="s">
        <v>148</v>
      </c>
    </row>
    <row r="139" customFormat="false" ht="15" hidden="false" customHeight="false" outlineLevel="0" collapsed="false">
      <c r="A139" s="10" t="s">
        <v>848</v>
      </c>
      <c r="B139" s="10" t="s">
        <v>849</v>
      </c>
      <c r="C139" s="10" t="s">
        <v>850</v>
      </c>
      <c r="D139" s="10" t="s">
        <v>196</v>
      </c>
      <c r="E139" s="10" t="s">
        <v>851</v>
      </c>
      <c r="F139" s="10" t="s">
        <v>852</v>
      </c>
      <c r="G139" s="10" t="s">
        <v>127</v>
      </c>
      <c r="H139" s="10" t="s">
        <v>273</v>
      </c>
      <c r="I139" s="10" t="s">
        <v>137</v>
      </c>
      <c r="J139" s="10" t="s">
        <v>128</v>
      </c>
      <c r="K139" s="10" t="s">
        <v>352</v>
      </c>
      <c r="L139" s="10" t="s">
        <v>121</v>
      </c>
    </row>
    <row r="140" customFormat="false" ht="15" hidden="false" customHeight="false" outlineLevel="0" collapsed="false">
      <c r="A140" s="10" t="s">
        <v>853</v>
      </c>
      <c r="B140" s="10" t="s">
        <v>854</v>
      </c>
      <c r="C140" s="10" t="s">
        <v>855</v>
      </c>
      <c r="D140" s="10" t="s">
        <v>105</v>
      </c>
      <c r="E140" s="10" t="s">
        <v>856</v>
      </c>
      <c r="F140" s="10" t="s">
        <v>857</v>
      </c>
      <c r="G140" s="10" t="s">
        <v>154</v>
      </c>
      <c r="H140" s="10" t="s">
        <v>207</v>
      </c>
      <c r="I140" s="10" t="s">
        <v>155</v>
      </c>
      <c r="J140" s="10" t="s">
        <v>475</v>
      </c>
      <c r="K140" s="10" t="s">
        <v>101</v>
      </c>
      <c r="L140" s="10" t="s">
        <v>274</v>
      </c>
    </row>
    <row r="141" customFormat="false" ht="15" hidden="false" customHeight="false" outlineLevel="0" collapsed="false">
      <c r="A141" s="10" t="s">
        <v>858</v>
      </c>
      <c r="B141" s="10" t="s">
        <v>859</v>
      </c>
      <c r="C141" s="10" t="s">
        <v>860</v>
      </c>
      <c r="D141" s="10" t="s">
        <v>84</v>
      </c>
      <c r="E141" s="10" t="s">
        <v>861</v>
      </c>
      <c r="F141" s="10" t="s">
        <v>862</v>
      </c>
      <c r="G141" s="10" t="s">
        <v>117</v>
      </c>
      <c r="H141" s="10" t="s">
        <v>118</v>
      </c>
      <c r="I141" s="10" t="s">
        <v>382</v>
      </c>
      <c r="J141" s="10" t="s">
        <v>120</v>
      </c>
      <c r="K141" s="10" t="s">
        <v>328</v>
      </c>
      <c r="L141" s="10" t="s">
        <v>91</v>
      </c>
    </row>
    <row r="142" customFormat="false" ht="15" hidden="false" customHeight="false" outlineLevel="0" collapsed="false">
      <c r="A142" s="10" t="s">
        <v>863</v>
      </c>
      <c r="B142" s="10" t="s">
        <v>864</v>
      </c>
      <c r="C142" s="10" t="s">
        <v>865</v>
      </c>
      <c r="D142" s="10" t="s">
        <v>60</v>
      </c>
      <c r="E142" s="10" t="s">
        <v>866</v>
      </c>
      <c r="F142" s="10" t="s">
        <v>867</v>
      </c>
      <c r="G142" s="10" t="s">
        <v>217</v>
      </c>
      <c r="H142" s="10" t="s">
        <v>631</v>
      </c>
      <c r="I142" s="10" t="s">
        <v>364</v>
      </c>
      <c r="J142" s="10" t="s">
        <v>868</v>
      </c>
      <c r="K142" s="10" t="s">
        <v>448</v>
      </c>
      <c r="L142" s="10" t="s">
        <v>110</v>
      </c>
    </row>
    <row r="143" customFormat="false" ht="15" hidden="false" customHeight="false" outlineLevel="0" collapsed="false">
      <c r="A143" s="10" t="s">
        <v>869</v>
      </c>
      <c r="B143" s="10" t="s">
        <v>870</v>
      </c>
      <c r="C143" s="10" t="s">
        <v>871</v>
      </c>
      <c r="D143" s="10" t="s">
        <v>114</v>
      </c>
      <c r="E143" s="10" t="s">
        <v>872</v>
      </c>
      <c r="F143" s="10" t="s">
        <v>873</v>
      </c>
      <c r="G143" s="10" t="s">
        <v>154</v>
      </c>
      <c r="H143" s="10" t="s">
        <v>136</v>
      </c>
      <c r="I143" s="10" t="s">
        <v>191</v>
      </c>
      <c r="J143" s="10" t="s">
        <v>327</v>
      </c>
      <c r="K143" s="10" t="s">
        <v>101</v>
      </c>
      <c r="L143" s="10" t="s">
        <v>148</v>
      </c>
    </row>
    <row r="144" customFormat="false" ht="15" hidden="false" customHeight="false" outlineLevel="0" collapsed="false">
      <c r="A144" s="10" t="s">
        <v>874</v>
      </c>
      <c r="B144" s="10" t="s">
        <v>875</v>
      </c>
      <c r="C144" s="10" t="s">
        <v>876</v>
      </c>
      <c r="D144" s="10" t="s">
        <v>316</v>
      </c>
      <c r="E144" s="10" t="s">
        <v>877</v>
      </c>
      <c r="F144" s="10" t="s">
        <v>878</v>
      </c>
      <c r="G144" s="10" t="s">
        <v>75</v>
      </c>
      <c r="H144" s="10" t="s">
        <v>76</v>
      </c>
      <c r="I144" s="10" t="s">
        <v>364</v>
      </c>
      <c r="J144" s="10" t="s">
        <v>172</v>
      </c>
      <c r="K144" s="10" t="s">
        <v>345</v>
      </c>
      <c r="L144" s="10" t="s">
        <v>183</v>
      </c>
    </row>
    <row r="145" customFormat="false" ht="15" hidden="false" customHeight="false" outlineLevel="0" collapsed="false">
      <c r="A145" s="10" t="s">
        <v>879</v>
      </c>
      <c r="B145" s="10" t="s">
        <v>880</v>
      </c>
      <c r="C145" s="10" t="s">
        <v>881</v>
      </c>
      <c r="D145" s="10" t="s">
        <v>361</v>
      </c>
      <c r="E145" s="10" t="s">
        <v>882</v>
      </c>
      <c r="F145" s="10" t="s">
        <v>883</v>
      </c>
      <c r="G145" s="10" t="s">
        <v>217</v>
      </c>
      <c r="H145" s="10" t="s">
        <v>241</v>
      </c>
      <c r="I145" s="10" t="s">
        <v>99</v>
      </c>
      <c r="J145" s="10" t="s">
        <v>565</v>
      </c>
      <c r="K145" s="10" t="s">
        <v>109</v>
      </c>
      <c r="L145" s="10" t="s">
        <v>274</v>
      </c>
    </row>
    <row r="146" customFormat="false" ht="15" hidden="false" customHeight="false" outlineLevel="0" collapsed="false">
      <c r="A146" s="10" t="s">
        <v>884</v>
      </c>
      <c r="B146" s="10" t="s">
        <v>885</v>
      </c>
      <c r="C146" s="10" t="s">
        <v>886</v>
      </c>
      <c r="D146" s="10" t="s">
        <v>176</v>
      </c>
      <c r="E146" s="10" t="s">
        <v>887</v>
      </c>
      <c r="F146" s="10" t="s">
        <v>888</v>
      </c>
      <c r="G146" s="10" t="s">
        <v>63</v>
      </c>
      <c r="H146" s="10" t="s">
        <v>87</v>
      </c>
      <c r="I146" s="10" t="s">
        <v>171</v>
      </c>
      <c r="J146" s="10" t="s">
        <v>66</v>
      </c>
      <c r="K146" s="10" t="s">
        <v>67</v>
      </c>
      <c r="L146" s="10" t="s">
        <v>274</v>
      </c>
    </row>
    <row r="147" customFormat="false" ht="15" hidden="false" customHeight="false" outlineLevel="0" collapsed="false">
      <c r="A147" s="10" t="s">
        <v>889</v>
      </c>
      <c r="B147" s="10" t="s">
        <v>890</v>
      </c>
      <c r="C147" s="10" t="s">
        <v>891</v>
      </c>
      <c r="D147" s="10" t="s">
        <v>196</v>
      </c>
      <c r="E147" s="10" t="s">
        <v>892</v>
      </c>
      <c r="F147" s="10" t="s">
        <v>893</v>
      </c>
      <c r="G147" s="10" t="s">
        <v>75</v>
      </c>
      <c r="H147" s="10" t="s">
        <v>234</v>
      </c>
      <c r="I147" s="10" t="s">
        <v>326</v>
      </c>
      <c r="J147" s="10" t="s">
        <v>383</v>
      </c>
      <c r="K147" s="10" t="s">
        <v>182</v>
      </c>
      <c r="L147" s="10" t="s">
        <v>110</v>
      </c>
    </row>
    <row r="148" customFormat="false" ht="15" hidden="false" customHeight="false" outlineLevel="0" collapsed="false">
      <c r="A148" s="10" t="s">
        <v>894</v>
      </c>
      <c r="B148" s="10" t="s">
        <v>895</v>
      </c>
      <c r="C148" s="10" t="s">
        <v>896</v>
      </c>
      <c r="D148" s="10" t="s">
        <v>60</v>
      </c>
      <c r="E148" s="10" t="s">
        <v>897</v>
      </c>
      <c r="F148" s="10" t="s">
        <v>898</v>
      </c>
      <c r="G148" s="10" t="s">
        <v>189</v>
      </c>
      <c r="H148" s="10" t="s">
        <v>190</v>
      </c>
      <c r="I148" s="10" t="s">
        <v>580</v>
      </c>
      <c r="J148" s="10" t="s">
        <v>201</v>
      </c>
      <c r="K148" s="10" t="s">
        <v>79</v>
      </c>
      <c r="L148" s="10" t="s">
        <v>148</v>
      </c>
    </row>
    <row r="149" customFormat="false" ht="15" hidden="false" customHeight="false" outlineLevel="0" collapsed="false">
      <c r="A149" s="10" t="s">
        <v>899</v>
      </c>
      <c r="B149" s="10" t="s">
        <v>900</v>
      </c>
      <c r="C149" s="10" t="s">
        <v>901</v>
      </c>
      <c r="D149" s="10" t="s">
        <v>231</v>
      </c>
      <c r="E149" s="10" t="s">
        <v>902</v>
      </c>
      <c r="F149" s="10" t="s">
        <v>903</v>
      </c>
      <c r="G149" s="10" t="s">
        <v>145</v>
      </c>
      <c r="H149" s="10" t="s">
        <v>87</v>
      </c>
      <c r="I149" s="10" t="s">
        <v>65</v>
      </c>
      <c r="J149" s="10" t="s">
        <v>771</v>
      </c>
      <c r="K149" s="10" t="s">
        <v>182</v>
      </c>
      <c r="L149" s="10" t="s">
        <v>80</v>
      </c>
    </row>
    <row r="151" customFormat="false" ht="15" hidden="false" customHeight="false" outlineLevel="0" collapsed="false">
      <c r="A151" s="10" t="s">
        <v>904</v>
      </c>
      <c r="B151" s="10" t="s">
        <v>905</v>
      </c>
      <c r="C151" s="10" t="s">
        <v>906</v>
      </c>
      <c r="D151" s="10" t="s">
        <v>84</v>
      </c>
      <c r="E151" s="10" t="s">
        <v>907</v>
      </c>
      <c r="F151" s="10"/>
      <c r="G151" s="10" t="s">
        <v>127</v>
      </c>
      <c r="H151" s="10" t="s">
        <v>118</v>
      </c>
      <c r="I151" s="10" t="s">
        <v>235</v>
      </c>
      <c r="J151" s="10" t="s">
        <v>128</v>
      </c>
      <c r="K151" s="10" t="s">
        <v>109</v>
      </c>
      <c r="L151" s="10" t="s">
        <v>80</v>
      </c>
    </row>
    <row r="153" customFormat="false" ht="15" hidden="false" customHeight="false" outlineLevel="0" collapsed="false">
      <c r="A153" s="10" t="s">
        <v>908</v>
      </c>
      <c r="B153" s="10" t="s">
        <v>909</v>
      </c>
      <c r="C153" s="10" t="s">
        <v>910</v>
      </c>
      <c r="D153" s="10" t="s">
        <v>231</v>
      </c>
      <c r="E153" s="10" t="s">
        <v>911</v>
      </c>
      <c r="F153" s="10" t="s">
        <v>912</v>
      </c>
      <c r="G153" s="10" t="s">
        <v>154</v>
      </c>
      <c r="H153" s="10" t="s">
        <v>319</v>
      </c>
      <c r="I153" s="10" t="s">
        <v>913</v>
      </c>
      <c r="J153" s="10" t="s">
        <v>327</v>
      </c>
      <c r="K153" s="10" t="s">
        <v>101</v>
      </c>
      <c r="L153" s="10" t="s">
        <v>164</v>
      </c>
    </row>
    <row r="154" customFormat="false" ht="15" hidden="false" customHeight="false" outlineLevel="0" collapsed="false">
      <c r="A154" s="10" t="s">
        <v>914</v>
      </c>
      <c r="B154" s="10" t="s">
        <v>915</v>
      </c>
      <c r="C154" s="10" t="s">
        <v>916</v>
      </c>
      <c r="D154" s="10" t="s">
        <v>60</v>
      </c>
      <c r="E154" s="10" t="s">
        <v>917</v>
      </c>
      <c r="F154" s="10" t="s">
        <v>918</v>
      </c>
      <c r="G154" s="10" t="s">
        <v>154</v>
      </c>
      <c r="H154" s="10" t="s">
        <v>319</v>
      </c>
      <c r="I154" s="10" t="s">
        <v>285</v>
      </c>
      <c r="J154" s="10" t="s">
        <v>327</v>
      </c>
      <c r="K154" s="10" t="s">
        <v>182</v>
      </c>
      <c r="L154" s="10" t="s">
        <v>121</v>
      </c>
    </row>
    <row r="155" customFormat="false" ht="15" hidden="false" customHeight="false" outlineLevel="0" collapsed="false">
      <c r="A155" s="10" t="s">
        <v>919</v>
      </c>
      <c r="B155" s="10" t="s">
        <v>920</v>
      </c>
      <c r="C155" s="10" t="s">
        <v>921</v>
      </c>
      <c r="D155" s="10" t="s">
        <v>231</v>
      </c>
      <c r="E155" s="10" t="s">
        <v>922</v>
      </c>
      <c r="F155" s="10" t="s">
        <v>923</v>
      </c>
      <c r="G155" s="10" t="s">
        <v>154</v>
      </c>
      <c r="H155" s="10" t="s">
        <v>207</v>
      </c>
      <c r="I155" s="10" t="s">
        <v>260</v>
      </c>
      <c r="J155" s="10" t="s">
        <v>327</v>
      </c>
      <c r="K155" s="10" t="s">
        <v>101</v>
      </c>
      <c r="L155" s="10" t="s">
        <v>183</v>
      </c>
    </row>
    <row r="156" customFormat="false" ht="15" hidden="false" customHeight="false" outlineLevel="0" collapsed="false">
      <c r="A156" s="10" t="s">
        <v>924</v>
      </c>
      <c r="B156" s="10" t="s">
        <v>925</v>
      </c>
      <c r="C156" s="10" t="s">
        <v>926</v>
      </c>
      <c r="D156" s="10" t="s">
        <v>316</v>
      </c>
      <c r="E156" s="10" t="s">
        <v>927</v>
      </c>
      <c r="F156" s="10" t="s">
        <v>928</v>
      </c>
      <c r="G156" s="10" t="s">
        <v>145</v>
      </c>
      <c r="H156" s="10" t="s">
        <v>108</v>
      </c>
      <c r="I156" s="10" t="s">
        <v>146</v>
      </c>
      <c r="J156" s="10" t="s">
        <v>581</v>
      </c>
      <c r="K156" s="10" t="s">
        <v>352</v>
      </c>
      <c r="L156" s="10" t="s">
        <v>164</v>
      </c>
    </row>
    <row r="157" customFormat="false" ht="15" hidden="false" customHeight="false" outlineLevel="0" collapsed="false">
      <c r="A157" s="10" t="s">
        <v>929</v>
      </c>
      <c r="B157" s="10" t="s">
        <v>859</v>
      </c>
      <c r="C157" s="10" t="s">
        <v>747</v>
      </c>
      <c r="D157" s="10" t="s">
        <v>252</v>
      </c>
      <c r="E157" s="10" t="s">
        <v>930</v>
      </c>
      <c r="F157" s="10" t="s">
        <v>931</v>
      </c>
      <c r="G157" s="10" t="s">
        <v>75</v>
      </c>
      <c r="H157" s="10" t="s">
        <v>234</v>
      </c>
      <c r="I157" s="10" t="s">
        <v>266</v>
      </c>
      <c r="J157" s="10" t="s">
        <v>172</v>
      </c>
      <c r="K157" s="10" t="s">
        <v>129</v>
      </c>
      <c r="L157" s="10" t="s">
        <v>139</v>
      </c>
    </row>
    <row r="158" customFormat="false" ht="15" hidden="false" customHeight="false" outlineLevel="0" collapsed="false">
      <c r="A158" s="10" t="s">
        <v>932</v>
      </c>
      <c r="B158" s="10" t="s">
        <v>933</v>
      </c>
      <c r="C158" s="10" t="s">
        <v>934</v>
      </c>
      <c r="D158" s="10" t="s">
        <v>160</v>
      </c>
      <c r="E158" s="10" t="s">
        <v>935</v>
      </c>
      <c r="F158" s="10" t="s">
        <v>936</v>
      </c>
      <c r="G158" s="10" t="s">
        <v>154</v>
      </c>
      <c r="H158" s="10" t="s">
        <v>207</v>
      </c>
      <c r="I158" s="10" t="s">
        <v>559</v>
      </c>
      <c r="J158" s="10" t="s">
        <v>327</v>
      </c>
      <c r="K158" s="10" t="s">
        <v>79</v>
      </c>
      <c r="L158" s="10" t="s">
        <v>210</v>
      </c>
    </row>
    <row r="159" customFormat="false" ht="15" hidden="false" customHeight="false" outlineLevel="0" collapsed="false">
      <c r="A159" s="10" t="s">
        <v>937</v>
      </c>
      <c r="B159" s="10" t="s">
        <v>938</v>
      </c>
      <c r="C159" s="10" t="s">
        <v>939</v>
      </c>
      <c r="D159" s="10" t="s">
        <v>316</v>
      </c>
      <c r="E159" s="10" t="s">
        <v>940</v>
      </c>
      <c r="F159" s="10" t="s">
        <v>941</v>
      </c>
      <c r="G159" s="10" t="s">
        <v>75</v>
      </c>
      <c r="H159" s="10" t="s">
        <v>190</v>
      </c>
      <c r="I159" s="10" t="s">
        <v>297</v>
      </c>
      <c r="J159" s="10" t="s">
        <v>383</v>
      </c>
      <c r="K159" s="10" t="s">
        <v>90</v>
      </c>
      <c r="L159" s="10" t="s">
        <v>183</v>
      </c>
    </row>
    <row r="160" customFormat="false" ht="15" hidden="false" customHeight="false" outlineLevel="0" collapsed="false">
      <c r="A160" s="10" t="s">
        <v>942</v>
      </c>
      <c r="B160" s="10" t="s">
        <v>943</v>
      </c>
      <c r="C160" s="10" t="s">
        <v>944</v>
      </c>
      <c r="D160" s="10" t="s">
        <v>95</v>
      </c>
      <c r="E160" s="10" t="s">
        <v>945</v>
      </c>
      <c r="F160" s="10"/>
      <c r="G160" s="10" t="s">
        <v>98</v>
      </c>
      <c r="H160" s="10" t="s">
        <v>76</v>
      </c>
      <c r="I160" s="10" t="s">
        <v>180</v>
      </c>
      <c r="J160" s="10" t="s">
        <v>249</v>
      </c>
      <c r="K160" s="10" t="s">
        <v>109</v>
      </c>
      <c r="L160" s="10" t="s">
        <v>210</v>
      </c>
    </row>
    <row r="161" customFormat="false" ht="15" hidden="false" customHeight="false" outlineLevel="0" collapsed="false">
      <c r="A161" s="10" t="s">
        <v>946</v>
      </c>
      <c r="B161" s="10" t="s">
        <v>947</v>
      </c>
      <c r="C161" s="10" t="s">
        <v>948</v>
      </c>
      <c r="D161" s="10" t="s">
        <v>160</v>
      </c>
      <c r="E161" s="10" t="s">
        <v>949</v>
      </c>
      <c r="F161" s="10" t="s">
        <v>950</v>
      </c>
      <c r="G161" s="10" t="s">
        <v>117</v>
      </c>
      <c r="H161" s="10" t="s">
        <v>273</v>
      </c>
      <c r="I161" s="10" t="s">
        <v>242</v>
      </c>
      <c r="J161" s="10" t="s">
        <v>181</v>
      </c>
      <c r="K161" s="10" t="s">
        <v>182</v>
      </c>
      <c r="L161" s="10" t="s">
        <v>68</v>
      </c>
    </row>
    <row r="162" customFormat="false" ht="15" hidden="false" customHeight="false" outlineLevel="0" collapsed="false">
      <c r="A162" s="10" t="s">
        <v>951</v>
      </c>
      <c r="B162" s="10" t="s">
        <v>952</v>
      </c>
      <c r="C162" s="10" t="s">
        <v>953</v>
      </c>
      <c r="D162" s="10" t="s">
        <v>176</v>
      </c>
      <c r="E162" s="10" t="s">
        <v>954</v>
      </c>
      <c r="F162" s="10"/>
      <c r="G162" s="10" t="s">
        <v>75</v>
      </c>
      <c r="H162" s="10" t="s">
        <v>199</v>
      </c>
      <c r="I162" s="10" t="s">
        <v>65</v>
      </c>
      <c r="J162" s="10" t="s">
        <v>383</v>
      </c>
      <c r="K162" s="10" t="s">
        <v>79</v>
      </c>
      <c r="L162" s="10" t="s">
        <v>121</v>
      </c>
    </row>
    <row r="163" customFormat="false" ht="15" hidden="false" customHeight="false" outlineLevel="0" collapsed="false">
      <c r="A163" s="10" t="s">
        <v>955</v>
      </c>
      <c r="B163" s="10" t="s">
        <v>956</v>
      </c>
      <c r="C163" s="10" t="s">
        <v>957</v>
      </c>
      <c r="D163" s="10" t="s">
        <v>60</v>
      </c>
      <c r="E163" s="10" t="s">
        <v>958</v>
      </c>
      <c r="F163" s="10" t="s">
        <v>959</v>
      </c>
      <c r="G163" s="10" t="s">
        <v>117</v>
      </c>
      <c r="H163" s="10" t="s">
        <v>226</v>
      </c>
      <c r="I163" s="10" t="s">
        <v>285</v>
      </c>
      <c r="J163" s="10" t="s">
        <v>365</v>
      </c>
      <c r="K163" s="10" t="s">
        <v>312</v>
      </c>
      <c r="L163" s="10" t="s">
        <v>183</v>
      </c>
    </row>
    <row r="164" customFormat="false" ht="15" hidden="false" customHeight="false" outlineLevel="0" collapsed="false">
      <c r="A164" s="10" t="s">
        <v>960</v>
      </c>
      <c r="B164" s="10" t="s">
        <v>194</v>
      </c>
      <c r="C164" s="10" t="s">
        <v>961</v>
      </c>
      <c r="D164" s="10" t="s">
        <v>60</v>
      </c>
      <c r="E164" s="10" t="s">
        <v>962</v>
      </c>
      <c r="F164" s="10" t="s">
        <v>963</v>
      </c>
      <c r="G164" s="10" t="s">
        <v>127</v>
      </c>
      <c r="H164" s="10" t="s">
        <v>273</v>
      </c>
      <c r="I164" s="10" t="s">
        <v>326</v>
      </c>
      <c r="J164" s="10" t="s">
        <v>128</v>
      </c>
      <c r="K164" s="10" t="s">
        <v>101</v>
      </c>
      <c r="L164" s="10" t="s">
        <v>110</v>
      </c>
    </row>
    <row r="165" customFormat="false" ht="15" hidden="false" customHeight="false" outlineLevel="0" collapsed="false">
      <c r="A165" s="10" t="s">
        <v>964</v>
      </c>
      <c r="B165" s="10" t="s">
        <v>965</v>
      </c>
      <c r="C165" s="10" t="s">
        <v>966</v>
      </c>
      <c r="D165" s="10" t="s">
        <v>105</v>
      </c>
      <c r="E165" s="10" t="s">
        <v>967</v>
      </c>
      <c r="F165" s="10" t="s">
        <v>968</v>
      </c>
      <c r="G165" s="10" t="s">
        <v>75</v>
      </c>
      <c r="H165" s="10" t="s">
        <v>76</v>
      </c>
      <c r="I165" s="10" t="s">
        <v>99</v>
      </c>
      <c r="J165" s="10" t="s">
        <v>383</v>
      </c>
      <c r="K165" s="10" t="s">
        <v>101</v>
      </c>
      <c r="L165" s="10" t="s">
        <v>164</v>
      </c>
    </row>
    <row r="166" customFormat="false" ht="15" hidden="false" customHeight="false" outlineLevel="0" collapsed="false">
      <c r="A166" s="10" t="s">
        <v>969</v>
      </c>
      <c r="B166" s="10" t="s">
        <v>150</v>
      </c>
      <c r="C166" s="10" t="s">
        <v>970</v>
      </c>
      <c r="D166" s="10" t="s">
        <v>114</v>
      </c>
      <c r="E166" s="10" t="s">
        <v>971</v>
      </c>
      <c r="F166" s="10" t="s">
        <v>972</v>
      </c>
      <c r="G166" s="10" t="s">
        <v>135</v>
      </c>
      <c r="H166" s="10" t="s">
        <v>207</v>
      </c>
      <c r="I166" s="10" t="s">
        <v>260</v>
      </c>
      <c r="J166" s="10" t="s">
        <v>138</v>
      </c>
      <c r="K166" s="10" t="s">
        <v>220</v>
      </c>
      <c r="L166" s="10" t="s">
        <v>91</v>
      </c>
    </row>
    <row r="167" customFormat="false" ht="15" hidden="false" customHeight="false" outlineLevel="0" collapsed="false">
      <c r="A167" s="10" t="s">
        <v>973</v>
      </c>
      <c r="B167" s="10" t="s">
        <v>974</v>
      </c>
      <c r="C167" s="10" t="s">
        <v>975</v>
      </c>
      <c r="D167" s="10" t="s">
        <v>160</v>
      </c>
      <c r="E167" s="10" t="s">
        <v>976</v>
      </c>
      <c r="F167" s="10" t="s">
        <v>977</v>
      </c>
      <c r="G167" s="10" t="s">
        <v>117</v>
      </c>
      <c r="H167" s="10" t="s">
        <v>226</v>
      </c>
      <c r="I167" s="10" t="s">
        <v>138</v>
      </c>
      <c r="J167" s="10" t="s">
        <v>365</v>
      </c>
      <c r="K167" s="10" t="s">
        <v>129</v>
      </c>
      <c r="L167" s="10" t="s">
        <v>110</v>
      </c>
    </row>
    <row r="168" customFormat="false" ht="15" hidden="false" customHeight="false" outlineLevel="0" collapsed="false">
      <c r="A168" s="10" t="s">
        <v>978</v>
      </c>
      <c r="B168" s="10" t="s">
        <v>979</v>
      </c>
      <c r="C168" s="10" t="s">
        <v>980</v>
      </c>
      <c r="D168" s="10" t="s">
        <v>95</v>
      </c>
      <c r="E168" s="10" t="s">
        <v>981</v>
      </c>
      <c r="F168" s="10" t="s">
        <v>982</v>
      </c>
      <c r="G168" s="10" t="s">
        <v>127</v>
      </c>
      <c r="H168" s="10" t="s">
        <v>273</v>
      </c>
      <c r="I168" s="10" t="s">
        <v>260</v>
      </c>
      <c r="J168" s="10" t="s">
        <v>128</v>
      </c>
      <c r="K168" s="10" t="s">
        <v>109</v>
      </c>
      <c r="L168" s="10" t="s">
        <v>164</v>
      </c>
    </row>
    <row r="170" customFormat="false" ht="15" hidden="false" customHeight="false" outlineLevel="0" collapsed="false">
      <c r="A170" s="10" t="s">
        <v>983</v>
      </c>
      <c r="B170" s="10" t="s">
        <v>984</v>
      </c>
      <c r="C170" s="10" t="s">
        <v>985</v>
      </c>
      <c r="D170" s="10" t="s">
        <v>72</v>
      </c>
      <c r="E170" s="10" t="s">
        <v>986</v>
      </c>
      <c r="F170" s="10" t="s">
        <v>987</v>
      </c>
      <c r="G170" s="10" t="s">
        <v>98</v>
      </c>
      <c r="H170" s="10" t="s">
        <v>199</v>
      </c>
      <c r="I170" s="10" t="s">
        <v>382</v>
      </c>
      <c r="J170" s="10" t="s">
        <v>163</v>
      </c>
      <c r="K170" s="10" t="s">
        <v>101</v>
      </c>
      <c r="L170" s="10" t="s">
        <v>121</v>
      </c>
    </row>
    <row r="171" customFormat="false" ht="15" hidden="false" customHeight="false" outlineLevel="0" collapsed="false">
      <c r="A171" s="10" t="s">
        <v>988</v>
      </c>
      <c r="B171" s="10" t="s">
        <v>528</v>
      </c>
      <c r="C171" s="10" t="s">
        <v>556</v>
      </c>
      <c r="D171" s="10" t="s">
        <v>72</v>
      </c>
      <c r="E171" s="10" t="s">
        <v>989</v>
      </c>
      <c r="F171" s="10" t="s">
        <v>990</v>
      </c>
      <c r="G171" s="10" t="s">
        <v>145</v>
      </c>
      <c r="H171" s="10" t="s">
        <v>64</v>
      </c>
      <c r="I171" s="10" t="s">
        <v>559</v>
      </c>
      <c r="J171" s="10" t="s">
        <v>771</v>
      </c>
      <c r="K171" s="10" t="s">
        <v>352</v>
      </c>
      <c r="L171" s="10" t="s">
        <v>274</v>
      </c>
    </row>
    <row r="172" customFormat="false" ht="15" hidden="false" customHeight="false" outlineLevel="0" collapsed="false">
      <c r="A172" s="10" t="s">
        <v>991</v>
      </c>
      <c r="B172" s="10" t="s">
        <v>992</v>
      </c>
      <c r="C172" s="10" t="s">
        <v>993</v>
      </c>
      <c r="D172" s="10" t="s">
        <v>361</v>
      </c>
      <c r="E172" s="10" t="s">
        <v>994</v>
      </c>
      <c r="F172" s="10" t="s">
        <v>995</v>
      </c>
      <c r="G172" s="10" t="s">
        <v>127</v>
      </c>
      <c r="H172" s="10" t="s">
        <v>118</v>
      </c>
      <c r="I172" s="10" t="s">
        <v>913</v>
      </c>
      <c r="J172" s="10" t="s">
        <v>548</v>
      </c>
      <c r="K172" s="10" t="s">
        <v>109</v>
      </c>
      <c r="L172" s="10" t="s">
        <v>80</v>
      </c>
    </row>
    <row r="173" customFormat="false" ht="15" hidden="false" customHeight="false" outlineLevel="0" collapsed="false">
      <c r="A173" s="10" t="s">
        <v>996</v>
      </c>
      <c r="B173" s="10" t="s">
        <v>997</v>
      </c>
      <c r="C173" s="10" t="s">
        <v>658</v>
      </c>
      <c r="D173" s="10" t="s">
        <v>270</v>
      </c>
      <c r="E173" s="10" t="s">
        <v>998</v>
      </c>
      <c r="F173" s="10" t="s">
        <v>999</v>
      </c>
      <c r="G173" s="10" t="s">
        <v>98</v>
      </c>
      <c r="H173" s="10" t="s">
        <v>76</v>
      </c>
      <c r="I173" s="10" t="s">
        <v>242</v>
      </c>
      <c r="J173" s="10" t="s">
        <v>249</v>
      </c>
      <c r="K173" s="10" t="s">
        <v>90</v>
      </c>
      <c r="L173" s="10" t="s">
        <v>274</v>
      </c>
    </row>
    <row r="174" customFormat="false" ht="15" hidden="false" customHeight="false" outlineLevel="0" collapsed="false">
      <c r="A174" s="10" t="s">
        <v>1000</v>
      </c>
      <c r="B174" s="10" t="s">
        <v>1001</v>
      </c>
      <c r="C174" s="10" t="s">
        <v>1002</v>
      </c>
      <c r="D174" s="10" t="s">
        <v>105</v>
      </c>
      <c r="E174" s="10" t="s">
        <v>1003</v>
      </c>
      <c r="F174" s="10" t="s">
        <v>1004</v>
      </c>
      <c r="G174" s="10" t="s">
        <v>98</v>
      </c>
      <c r="H174" s="10" t="s">
        <v>199</v>
      </c>
      <c r="I174" s="10" t="s">
        <v>242</v>
      </c>
      <c r="J174" s="10" t="s">
        <v>1005</v>
      </c>
      <c r="K174" s="10" t="s">
        <v>90</v>
      </c>
      <c r="L174" s="10" t="s">
        <v>110</v>
      </c>
    </row>
    <row r="175" customFormat="false" ht="15" hidden="false" customHeight="false" outlineLevel="0" collapsed="false">
      <c r="A175" s="10" t="s">
        <v>1006</v>
      </c>
      <c r="B175" s="10" t="s">
        <v>1007</v>
      </c>
      <c r="C175" s="10" t="s">
        <v>1008</v>
      </c>
      <c r="D175" s="10" t="s">
        <v>361</v>
      </c>
      <c r="E175" s="10" t="s">
        <v>1009</v>
      </c>
      <c r="F175" s="10" t="s">
        <v>1010</v>
      </c>
      <c r="G175" s="10" t="s">
        <v>117</v>
      </c>
      <c r="H175" s="10" t="s">
        <v>179</v>
      </c>
      <c r="I175" s="10" t="s">
        <v>191</v>
      </c>
      <c r="J175" s="10" t="s">
        <v>365</v>
      </c>
      <c r="K175" s="10" t="s">
        <v>328</v>
      </c>
      <c r="L175" s="10" t="s">
        <v>210</v>
      </c>
    </row>
    <row r="176" customFormat="false" ht="15" hidden="false" customHeight="false" outlineLevel="0" collapsed="false">
      <c r="A176" s="10" t="s">
        <v>1011</v>
      </c>
      <c r="B176" s="10" t="s">
        <v>1012</v>
      </c>
      <c r="C176" s="10" t="s">
        <v>1013</v>
      </c>
      <c r="D176" s="10" t="s">
        <v>168</v>
      </c>
      <c r="E176" s="10" t="s">
        <v>1014</v>
      </c>
      <c r="F176" s="10" t="s">
        <v>1015</v>
      </c>
      <c r="G176" s="10" t="s">
        <v>189</v>
      </c>
      <c r="H176" s="10" t="s">
        <v>199</v>
      </c>
      <c r="I176" s="10" t="s">
        <v>180</v>
      </c>
      <c r="J176" s="10" t="s">
        <v>201</v>
      </c>
      <c r="K176" s="10" t="s">
        <v>345</v>
      </c>
      <c r="L176" s="10" t="s">
        <v>121</v>
      </c>
    </row>
    <row r="177" customFormat="false" ht="15" hidden="false" customHeight="false" outlineLevel="0" collapsed="false">
      <c r="A177" s="10" t="s">
        <v>1016</v>
      </c>
      <c r="B177" s="10" t="s">
        <v>194</v>
      </c>
      <c r="C177" s="10" t="s">
        <v>1017</v>
      </c>
      <c r="D177" s="10" t="s">
        <v>361</v>
      </c>
      <c r="E177" s="10" t="s">
        <v>1018</v>
      </c>
      <c r="F177" s="10" t="s">
        <v>1019</v>
      </c>
      <c r="G177" s="10" t="s">
        <v>154</v>
      </c>
      <c r="H177" s="10" t="s">
        <v>319</v>
      </c>
      <c r="I177" s="10" t="s">
        <v>326</v>
      </c>
      <c r="J177" s="10" t="s">
        <v>327</v>
      </c>
      <c r="K177" s="10" t="s">
        <v>109</v>
      </c>
      <c r="L177" s="10" t="s">
        <v>68</v>
      </c>
    </row>
    <row r="178" customFormat="false" ht="15" hidden="false" customHeight="false" outlineLevel="0" collapsed="false">
      <c r="A178" s="10" t="s">
        <v>1020</v>
      </c>
      <c r="B178" s="10" t="s">
        <v>158</v>
      </c>
      <c r="C178" s="10" t="s">
        <v>1021</v>
      </c>
      <c r="D178" s="10" t="s">
        <v>72</v>
      </c>
      <c r="E178" s="10" t="s">
        <v>1022</v>
      </c>
      <c r="F178" s="10" t="s">
        <v>1023</v>
      </c>
      <c r="G178" s="10" t="s">
        <v>154</v>
      </c>
      <c r="H178" s="10" t="s">
        <v>207</v>
      </c>
      <c r="I178" s="10" t="s">
        <v>559</v>
      </c>
      <c r="J178" s="10" t="s">
        <v>475</v>
      </c>
      <c r="K178" s="10" t="s">
        <v>90</v>
      </c>
      <c r="L178" s="10" t="s">
        <v>139</v>
      </c>
    </row>
    <row r="179" customFormat="false" ht="15" hidden="false" customHeight="false" outlineLevel="0" collapsed="false">
      <c r="A179" s="10" t="s">
        <v>1024</v>
      </c>
      <c r="B179" s="10" t="s">
        <v>1025</v>
      </c>
      <c r="C179" s="10" t="s">
        <v>1026</v>
      </c>
      <c r="D179" s="10" t="s">
        <v>160</v>
      </c>
      <c r="E179" s="10" t="s">
        <v>1027</v>
      </c>
      <c r="F179" s="10" t="s">
        <v>1028</v>
      </c>
      <c r="G179" s="10" t="s">
        <v>127</v>
      </c>
      <c r="H179" s="10" t="s">
        <v>118</v>
      </c>
      <c r="I179" s="10" t="s">
        <v>1029</v>
      </c>
      <c r="J179" s="10" t="s">
        <v>548</v>
      </c>
      <c r="K179" s="10" t="s">
        <v>90</v>
      </c>
      <c r="L179" s="10" t="s">
        <v>68</v>
      </c>
    </row>
    <row r="180" customFormat="false" ht="15" hidden="false" customHeight="false" outlineLevel="0" collapsed="false">
      <c r="A180" s="10" t="s">
        <v>1030</v>
      </c>
      <c r="B180" s="10" t="s">
        <v>1031</v>
      </c>
      <c r="C180" s="10" t="s">
        <v>1032</v>
      </c>
      <c r="D180" s="10" t="s">
        <v>424</v>
      </c>
      <c r="E180" s="10" t="s">
        <v>1033</v>
      </c>
      <c r="F180" s="10" t="s">
        <v>1034</v>
      </c>
      <c r="G180" s="10" t="s">
        <v>63</v>
      </c>
      <c r="H180" s="10" t="s">
        <v>108</v>
      </c>
      <c r="I180" s="10" t="s">
        <v>171</v>
      </c>
      <c r="J180" s="10" t="s">
        <v>89</v>
      </c>
      <c r="K180" s="10" t="s">
        <v>129</v>
      </c>
      <c r="L180" s="10" t="s">
        <v>139</v>
      </c>
    </row>
    <row r="181" customFormat="false" ht="15" hidden="false" customHeight="false" outlineLevel="0" collapsed="false">
      <c r="A181" s="10" t="s">
        <v>1035</v>
      </c>
      <c r="B181" s="10" t="s">
        <v>1036</v>
      </c>
      <c r="C181" s="10" t="s">
        <v>850</v>
      </c>
      <c r="D181" s="10" t="s">
        <v>316</v>
      </c>
      <c r="E181" s="10" t="s">
        <v>1037</v>
      </c>
      <c r="F181" s="10" t="s">
        <v>1038</v>
      </c>
      <c r="G181" s="10" t="s">
        <v>135</v>
      </c>
      <c r="H181" s="10" t="s">
        <v>207</v>
      </c>
      <c r="I181" s="10" t="s">
        <v>191</v>
      </c>
      <c r="J181" s="10" t="s">
        <v>209</v>
      </c>
      <c r="K181" s="10" t="s">
        <v>101</v>
      </c>
      <c r="L181" s="10" t="s">
        <v>80</v>
      </c>
    </row>
    <row r="182" customFormat="false" ht="15" hidden="false" customHeight="false" outlineLevel="0" collapsed="false">
      <c r="A182" s="10" t="s">
        <v>1039</v>
      </c>
      <c r="B182" s="10" t="s">
        <v>1040</v>
      </c>
      <c r="C182" s="10" t="s">
        <v>774</v>
      </c>
      <c r="D182" s="10" t="s">
        <v>252</v>
      </c>
      <c r="E182" s="10" t="s">
        <v>1041</v>
      </c>
      <c r="F182" s="10" t="s">
        <v>1042</v>
      </c>
      <c r="G182" s="10" t="s">
        <v>75</v>
      </c>
      <c r="H182" s="10" t="s">
        <v>234</v>
      </c>
      <c r="I182" s="10" t="s">
        <v>146</v>
      </c>
      <c r="J182" s="10" t="s">
        <v>78</v>
      </c>
      <c r="K182" s="10" t="s">
        <v>352</v>
      </c>
      <c r="L182" s="10" t="s">
        <v>91</v>
      </c>
    </row>
    <row r="183" customFormat="false" ht="15" hidden="false" customHeight="false" outlineLevel="0" collapsed="false">
      <c r="A183" s="10" t="s">
        <v>92</v>
      </c>
      <c r="B183" s="10" t="s">
        <v>93</v>
      </c>
      <c r="C183" s="10" t="s">
        <v>94</v>
      </c>
      <c r="D183" s="10" t="s">
        <v>95</v>
      </c>
      <c r="E183" s="10" t="s">
        <v>96</v>
      </c>
      <c r="F183" s="10" t="s">
        <v>97</v>
      </c>
      <c r="G183" s="10" t="s">
        <v>98</v>
      </c>
      <c r="H183" s="10" t="s">
        <v>76</v>
      </c>
      <c r="I183" s="10" t="s">
        <v>99</v>
      </c>
      <c r="J183" s="10" t="s">
        <v>100</v>
      </c>
      <c r="K183" s="10" t="s">
        <v>101</v>
      </c>
      <c r="L183" s="10" t="s">
        <v>80</v>
      </c>
    </row>
    <row r="185" customFormat="false" ht="15" hidden="false" customHeight="false" outlineLevel="0" collapsed="false">
      <c r="A185" s="10" t="s">
        <v>1043</v>
      </c>
      <c r="B185" s="10" t="s">
        <v>1044</v>
      </c>
      <c r="C185" s="10" t="s">
        <v>305</v>
      </c>
      <c r="D185" s="10" t="s">
        <v>252</v>
      </c>
      <c r="E185" s="10" t="s">
        <v>1045</v>
      </c>
      <c r="F185" s="10" t="s">
        <v>1046</v>
      </c>
      <c r="G185" s="10" t="s">
        <v>154</v>
      </c>
      <c r="H185" s="10" t="s">
        <v>207</v>
      </c>
      <c r="I185" s="10" t="s">
        <v>88</v>
      </c>
      <c r="J185" s="10" t="s">
        <v>327</v>
      </c>
      <c r="K185" s="10" t="s">
        <v>345</v>
      </c>
      <c r="L185" s="10" t="s">
        <v>274</v>
      </c>
    </row>
    <row r="186" customFormat="false" ht="15" hidden="false" customHeight="false" outlineLevel="0" collapsed="false">
      <c r="A186" s="10" t="s">
        <v>1047</v>
      </c>
      <c r="B186" s="10" t="s">
        <v>1048</v>
      </c>
      <c r="C186" s="10" t="s">
        <v>1049</v>
      </c>
      <c r="D186" s="10" t="s">
        <v>168</v>
      </c>
      <c r="E186" s="10" t="s">
        <v>1050</v>
      </c>
      <c r="F186" s="10" t="s">
        <v>1051</v>
      </c>
      <c r="G186" s="10" t="s">
        <v>135</v>
      </c>
      <c r="H186" s="10" t="s">
        <v>319</v>
      </c>
      <c r="I186" s="10" t="s">
        <v>326</v>
      </c>
      <c r="J186" s="10" t="s">
        <v>138</v>
      </c>
      <c r="K186" s="10" t="s">
        <v>182</v>
      </c>
      <c r="L186" s="10" t="s">
        <v>183</v>
      </c>
    </row>
    <row r="187" customFormat="false" ht="15" hidden="false" customHeight="false" outlineLevel="0" collapsed="false">
      <c r="A187" s="10" t="s">
        <v>1052</v>
      </c>
      <c r="B187" s="10" t="s">
        <v>1053</v>
      </c>
      <c r="C187" s="10" t="s">
        <v>412</v>
      </c>
      <c r="D187" s="10" t="s">
        <v>168</v>
      </c>
      <c r="E187" s="10" t="s">
        <v>1054</v>
      </c>
      <c r="F187" s="10" t="s">
        <v>1055</v>
      </c>
      <c r="G187" s="10" t="s">
        <v>127</v>
      </c>
      <c r="H187" s="10" t="s">
        <v>226</v>
      </c>
      <c r="I187" s="10" t="s">
        <v>65</v>
      </c>
      <c r="J187" s="10" t="s">
        <v>591</v>
      </c>
      <c r="K187" s="10" t="s">
        <v>90</v>
      </c>
      <c r="L187" s="10" t="s">
        <v>210</v>
      </c>
    </row>
    <row r="188" customFormat="false" ht="15" hidden="false" customHeight="false" outlineLevel="0" collapsed="false">
      <c r="A188" s="10" t="s">
        <v>1056</v>
      </c>
      <c r="B188" s="10" t="s">
        <v>1057</v>
      </c>
      <c r="C188" s="10" t="s">
        <v>1058</v>
      </c>
      <c r="D188" s="10" t="s">
        <v>168</v>
      </c>
      <c r="E188" s="10" t="s">
        <v>1059</v>
      </c>
      <c r="F188" s="10" t="s">
        <v>1060</v>
      </c>
      <c r="G188" s="10" t="s">
        <v>117</v>
      </c>
      <c r="H188" s="10" t="s">
        <v>118</v>
      </c>
      <c r="I188" s="10" t="s">
        <v>326</v>
      </c>
      <c r="J188" s="10" t="s">
        <v>181</v>
      </c>
      <c r="K188" s="10" t="s">
        <v>129</v>
      </c>
      <c r="L188" s="10" t="s">
        <v>210</v>
      </c>
    </row>
    <row r="189" customFormat="false" ht="15" hidden="false" customHeight="false" outlineLevel="0" collapsed="false">
      <c r="A189" s="10" t="s">
        <v>1061</v>
      </c>
      <c r="B189" s="10" t="s">
        <v>1062</v>
      </c>
      <c r="C189" s="10" t="s">
        <v>1063</v>
      </c>
      <c r="D189" s="10" t="s">
        <v>214</v>
      </c>
      <c r="E189" s="10" t="s">
        <v>1064</v>
      </c>
      <c r="F189" s="10"/>
      <c r="G189" s="10" t="s">
        <v>145</v>
      </c>
      <c r="H189" s="10" t="s">
        <v>87</v>
      </c>
      <c r="I189" s="10" t="s">
        <v>1029</v>
      </c>
      <c r="J189" s="10" t="s">
        <v>147</v>
      </c>
      <c r="K189" s="10" t="s">
        <v>67</v>
      </c>
      <c r="L189" s="10" t="s">
        <v>91</v>
      </c>
    </row>
    <row r="190" customFormat="false" ht="15" hidden="false" customHeight="false" outlineLevel="0" collapsed="false">
      <c r="A190" s="10" t="s">
        <v>1065</v>
      </c>
      <c r="B190" s="10" t="s">
        <v>1066</v>
      </c>
      <c r="C190" s="10" t="s">
        <v>1067</v>
      </c>
      <c r="D190" s="10" t="s">
        <v>105</v>
      </c>
      <c r="E190" s="10" t="s">
        <v>1068</v>
      </c>
      <c r="F190" s="10"/>
      <c r="G190" s="10" t="s">
        <v>127</v>
      </c>
      <c r="H190" s="10" t="s">
        <v>226</v>
      </c>
      <c r="I190" s="10" t="s">
        <v>297</v>
      </c>
      <c r="J190" s="10" t="s">
        <v>548</v>
      </c>
      <c r="K190" s="10" t="s">
        <v>448</v>
      </c>
      <c r="L190" s="10" t="s">
        <v>274</v>
      </c>
    </row>
    <row r="191" customFormat="false" ht="15" hidden="false" customHeight="false" outlineLevel="0" collapsed="false">
      <c r="A191" s="10" t="s">
        <v>1069</v>
      </c>
      <c r="B191" s="10" t="s">
        <v>1070</v>
      </c>
      <c r="C191" s="10" t="s">
        <v>1071</v>
      </c>
      <c r="D191" s="10" t="s">
        <v>105</v>
      </c>
      <c r="E191" s="10" t="s">
        <v>1072</v>
      </c>
      <c r="F191" s="10" t="s">
        <v>1073</v>
      </c>
      <c r="G191" s="10" t="s">
        <v>117</v>
      </c>
      <c r="H191" s="10" t="s">
        <v>179</v>
      </c>
      <c r="I191" s="10" t="s">
        <v>1029</v>
      </c>
      <c r="J191" s="10" t="s">
        <v>120</v>
      </c>
      <c r="K191" s="10" t="s">
        <v>101</v>
      </c>
      <c r="L191" s="10" t="s">
        <v>139</v>
      </c>
    </row>
    <row r="192" customFormat="false" ht="15" hidden="false" customHeight="false" outlineLevel="0" collapsed="false">
      <c r="A192" s="10" t="s">
        <v>1074</v>
      </c>
      <c r="B192" s="10" t="s">
        <v>1075</v>
      </c>
      <c r="C192" s="10" t="s">
        <v>1021</v>
      </c>
      <c r="D192" s="10" t="s">
        <v>95</v>
      </c>
      <c r="E192" s="10" t="s">
        <v>1076</v>
      </c>
      <c r="F192" s="10" t="s">
        <v>1077</v>
      </c>
      <c r="G192" s="10" t="s">
        <v>117</v>
      </c>
      <c r="H192" s="10" t="s">
        <v>118</v>
      </c>
      <c r="I192" s="10" t="s">
        <v>1029</v>
      </c>
      <c r="J192" s="10" t="s">
        <v>1078</v>
      </c>
      <c r="K192" s="10" t="s">
        <v>352</v>
      </c>
      <c r="L192" s="10" t="s">
        <v>139</v>
      </c>
    </row>
    <row r="193" customFormat="false" ht="15" hidden="false" customHeight="false" outlineLevel="0" collapsed="false">
      <c r="A193" s="10" t="s">
        <v>1079</v>
      </c>
      <c r="B193" s="10" t="s">
        <v>1080</v>
      </c>
      <c r="C193" s="10" t="s">
        <v>1081</v>
      </c>
      <c r="D193" s="10" t="s">
        <v>160</v>
      </c>
      <c r="E193" s="10" t="s">
        <v>1082</v>
      </c>
      <c r="F193" s="10" t="s">
        <v>1083</v>
      </c>
      <c r="G193" s="10" t="s">
        <v>135</v>
      </c>
      <c r="H193" s="10" t="s">
        <v>319</v>
      </c>
      <c r="I193" s="10" t="s">
        <v>155</v>
      </c>
      <c r="J193" s="10" t="s">
        <v>1084</v>
      </c>
      <c r="K193" s="10" t="s">
        <v>109</v>
      </c>
      <c r="L193" s="10" t="s">
        <v>148</v>
      </c>
    </row>
    <row r="194" customFormat="false" ht="15" hidden="false" customHeight="false" outlineLevel="0" collapsed="false">
      <c r="A194" s="10" t="s">
        <v>1085</v>
      </c>
      <c r="B194" s="10" t="s">
        <v>1086</v>
      </c>
      <c r="C194" s="10" t="s">
        <v>673</v>
      </c>
      <c r="D194" s="10" t="s">
        <v>176</v>
      </c>
      <c r="E194" s="10" t="s">
        <v>1087</v>
      </c>
      <c r="F194" s="10" t="s">
        <v>1088</v>
      </c>
      <c r="G194" s="10" t="s">
        <v>154</v>
      </c>
      <c r="H194" s="10" t="s">
        <v>207</v>
      </c>
      <c r="I194" s="10" t="s">
        <v>285</v>
      </c>
      <c r="J194" s="10" t="s">
        <v>327</v>
      </c>
      <c r="K194" s="10" t="s">
        <v>90</v>
      </c>
      <c r="L194" s="10" t="s">
        <v>210</v>
      </c>
    </row>
    <row r="195" customFormat="false" ht="15" hidden="false" customHeight="false" outlineLevel="0" collapsed="false">
      <c r="A195" s="10" t="s">
        <v>1089</v>
      </c>
      <c r="B195" s="10" t="s">
        <v>1090</v>
      </c>
      <c r="C195" s="10" t="s">
        <v>1091</v>
      </c>
      <c r="D195" s="10" t="s">
        <v>270</v>
      </c>
      <c r="E195" s="10" t="s">
        <v>1092</v>
      </c>
      <c r="F195" s="10" t="s">
        <v>1093</v>
      </c>
      <c r="G195" s="10" t="s">
        <v>98</v>
      </c>
      <c r="H195" s="10" t="s">
        <v>76</v>
      </c>
      <c r="I195" s="10" t="s">
        <v>1094</v>
      </c>
      <c r="J195" s="10" t="s">
        <v>249</v>
      </c>
      <c r="K195" s="10" t="s">
        <v>109</v>
      </c>
      <c r="L195" s="10" t="s">
        <v>274</v>
      </c>
    </row>
    <row r="196" customFormat="false" ht="15" hidden="false" customHeight="false" outlineLevel="0" collapsed="false">
      <c r="A196" s="10" t="s">
        <v>1095</v>
      </c>
      <c r="B196" s="10" t="s">
        <v>1096</v>
      </c>
      <c r="C196" s="10" t="s">
        <v>1097</v>
      </c>
      <c r="D196" s="10" t="s">
        <v>72</v>
      </c>
      <c r="E196" s="10" t="s">
        <v>1098</v>
      </c>
      <c r="F196" s="10" t="s">
        <v>1099</v>
      </c>
      <c r="G196" s="10" t="s">
        <v>98</v>
      </c>
      <c r="H196" s="10" t="s">
        <v>76</v>
      </c>
      <c r="I196" s="10" t="s">
        <v>759</v>
      </c>
      <c r="J196" s="10" t="s">
        <v>249</v>
      </c>
      <c r="K196" s="10" t="s">
        <v>109</v>
      </c>
      <c r="L196" s="10" t="s">
        <v>80</v>
      </c>
    </row>
    <row r="197" customFormat="false" ht="15" hidden="false" customHeight="false" outlineLevel="0" collapsed="false">
      <c r="A197" s="10" t="s">
        <v>1100</v>
      </c>
      <c r="B197" s="10" t="s">
        <v>1101</v>
      </c>
      <c r="C197" s="10" t="s">
        <v>1102</v>
      </c>
      <c r="D197" s="10" t="s">
        <v>60</v>
      </c>
      <c r="E197" s="10" t="s">
        <v>1103</v>
      </c>
      <c r="F197" s="10" t="s">
        <v>1104</v>
      </c>
      <c r="G197" s="10" t="s">
        <v>189</v>
      </c>
      <c r="H197" s="10" t="s">
        <v>76</v>
      </c>
      <c r="I197" s="10" t="s">
        <v>171</v>
      </c>
      <c r="J197" s="10" t="s">
        <v>201</v>
      </c>
      <c r="K197" s="10" t="s">
        <v>129</v>
      </c>
      <c r="L197" s="10" t="s">
        <v>68</v>
      </c>
    </row>
    <row r="198" customFormat="false" ht="15" hidden="false" customHeight="false" outlineLevel="0" collapsed="false">
      <c r="A198" s="10" t="s">
        <v>1105</v>
      </c>
      <c r="B198" s="10" t="s">
        <v>1106</v>
      </c>
      <c r="C198" s="10" t="s">
        <v>472</v>
      </c>
      <c r="D198" s="10" t="s">
        <v>424</v>
      </c>
      <c r="E198" s="10" t="s">
        <v>1107</v>
      </c>
      <c r="F198" s="10" t="s">
        <v>1108</v>
      </c>
      <c r="G198" s="10" t="s">
        <v>217</v>
      </c>
      <c r="H198" s="10" t="s">
        <v>241</v>
      </c>
      <c r="I198" s="10" t="s">
        <v>580</v>
      </c>
      <c r="J198" s="10" t="s">
        <v>565</v>
      </c>
      <c r="K198" s="10" t="s">
        <v>90</v>
      </c>
      <c r="L198" s="10" t="s">
        <v>80</v>
      </c>
    </row>
    <row r="199" customFormat="false" ht="15" hidden="false" customHeight="false" outlineLevel="0" collapsed="false">
      <c r="A199" s="10" t="s">
        <v>1109</v>
      </c>
      <c r="B199" s="10" t="s">
        <v>1110</v>
      </c>
      <c r="C199" s="10" t="s">
        <v>1111</v>
      </c>
      <c r="D199" s="10" t="s">
        <v>84</v>
      </c>
      <c r="E199" s="10" t="s">
        <v>1112</v>
      </c>
      <c r="F199" s="10" t="s">
        <v>1113</v>
      </c>
      <c r="G199" s="10" t="s">
        <v>63</v>
      </c>
      <c r="H199" s="10" t="s">
        <v>64</v>
      </c>
      <c r="I199" s="10" t="s">
        <v>382</v>
      </c>
      <c r="J199" s="10" t="s">
        <v>89</v>
      </c>
      <c r="K199" s="10" t="s">
        <v>345</v>
      </c>
      <c r="L199" s="10" t="s">
        <v>80</v>
      </c>
    </row>
    <row r="200" customFormat="false" ht="15" hidden="false" customHeight="false" outlineLevel="0" collapsed="false">
      <c r="A200" s="10" t="s">
        <v>1114</v>
      </c>
      <c r="B200" s="10" t="s">
        <v>1115</v>
      </c>
      <c r="C200" s="10" t="s">
        <v>1116</v>
      </c>
      <c r="D200" s="10" t="s">
        <v>270</v>
      </c>
      <c r="E200" s="10" t="s">
        <v>1117</v>
      </c>
      <c r="F200" s="10" t="s">
        <v>1118</v>
      </c>
      <c r="G200" s="10" t="s">
        <v>145</v>
      </c>
      <c r="H200" s="10" t="s">
        <v>108</v>
      </c>
      <c r="I200" s="10" t="s">
        <v>913</v>
      </c>
      <c r="J200" s="10" t="s">
        <v>147</v>
      </c>
      <c r="K200" s="10" t="s">
        <v>90</v>
      </c>
      <c r="L200" s="10" t="s">
        <v>121</v>
      </c>
    </row>
    <row r="201" customFormat="false" ht="15" hidden="false" customHeight="false" outlineLevel="0" collapsed="false">
      <c r="A201" s="10" t="s">
        <v>1119</v>
      </c>
      <c r="B201" s="10" t="s">
        <v>1120</v>
      </c>
      <c r="C201" s="10" t="s">
        <v>1121</v>
      </c>
      <c r="D201" s="10" t="s">
        <v>270</v>
      </c>
      <c r="E201" s="10" t="s">
        <v>1122</v>
      </c>
      <c r="F201" s="10" t="s">
        <v>1123</v>
      </c>
      <c r="G201" s="10" t="s">
        <v>135</v>
      </c>
      <c r="H201" s="10" t="s">
        <v>319</v>
      </c>
      <c r="I201" s="10" t="s">
        <v>77</v>
      </c>
      <c r="J201" s="10" t="s">
        <v>138</v>
      </c>
      <c r="K201" s="10" t="s">
        <v>109</v>
      </c>
      <c r="L201" s="10" t="s">
        <v>110</v>
      </c>
    </row>
    <row r="202" customFormat="false" ht="15" hidden="false" customHeight="false" outlineLevel="0" collapsed="false">
      <c r="A202" s="10" t="s">
        <v>1124</v>
      </c>
      <c r="B202" s="10" t="s">
        <v>1125</v>
      </c>
      <c r="C202" s="10" t="s">
        <v>1126</v>
      </c>
      <c r="D202" s="10" t="s">
        <v>60</v>
      </c>
      <c r="E202" s="10" t="s">
        <v>1127</v>
      </c>
      <c r="F202" s="10" t="s">
        <v>1128</v>
      </c>
      <c r="G202" s="10" t="s">
        <v>117</v>
      </c>
      <c r="H202" s="10" t="s">
        <v>226</v>
      </c>
      <c r="I202" s="10" t="s">
        <v>99</v>
      </c>
      <c r="J202" s="10" t="s">
        <v>120</v>
      </c>
      <c r="K202" s="10" t="s">
        <v>109</v>
      </c>
      <c r="L202" s="10" t="s">
        <v>139</v>
      </c>
    </row>
    <row r="203" customFormat="false" ht="15" hidden="false" customHeight="false" outlineLevel="0" collapsed="false">
      <c r="A203" s="10" t="s">
        <v>1129</v>
      </c>
      <c r="B203" s="10" t="s">
        <v>1130</v>
      </c>
      <c r="C203" s="10" t="s">
        <v>1131</v>
      </c>
      <c r="D203" s="10" t="s">
        <v>168</v>
      </c>
      <c r="E203" s="10" t="s">
        <v>1132</v>
      </c>
      <c r="F203" s="10" t="s">
        <v>1133</v>
      </c>
      <c r="G203" s="10" t="s">
        <v>217</v>
      </c>
      <c r="H203" s="10" t="s">
        <v>631</v>
      </c>
      <c r="I203" s="10" t="s">
        <v>155</v>
      </c>
      <c r="J203" s="10" t="s">
        <v>243</v>
      </c>
      <c r="K203" s="10" t="s">
        <v>101</v>
      </c>
      <c r="L203" s="10" t="s">
        <v>139</v>
      </c>
    </row>
    <row r="204" customFormat="false" ht="15" hidden="false" customHeight="false" outlineLevel="0" collapsed="false">
      <c r="A204" s="10" t="s">
        <v>1134</v>
      </c>
      <c r="B204" s="10" t="s">
        <v>1135</v>
      </c>
      <c r="C204" s="10" t="s">
        <v>1136</v>
      </c>
      <c r="D204" s="10" t="s">
        <v>114</v>
      </c>
      <c r="E204" s="10" t="s">
        <v>1137</v>
      </c>
      <c r="F204" s="10" t="s">
        <v>1138</v>
      </c>
      <c r="G204" s="10" t="s">
        <v>63</v>
      </c>
      <c r="H204" s="10" t="s">
        <v>87</v>
      </c>
      <c r="I204" s="10" t="s">
        <v>382</v>
      </c>
      <c r="J204" s="10" t="s">
        <v>89</v>
      </c>
      <c r="K204" s="10" t="s">
        <v>109</v>
      </c>
      <c r="L204" s="10" t="s">
        <v>68</v>
      </c>
    </row>
    <row r="205" customFormat="false" ht="15" hidden="false" customHeight="false" outlineLevel="0" collapsed="false">
      <c r="A205" s="10" t="s">
        <v>1139</v>
      </c>
      <c r="B205" s="10" t="s">
        <v>1140</v>
      </c>
      <c r="C205" s="10" t="s">
        <v>1141</v>
      </c>
      <c r="D205" s="10" t="s">
        <v>168</v>
      </c>
      <c r="E205" s="10" t="s">
        <v>1142</v>
      </c>
      <c r="F205" s="10" t="s">
        <v>1143</v>
      </c>
      <c r="G205" s="10" t="s">
        <v>154</v>
      </c>
      <c r="H205" s="10" t="s">
        <v>207</v>
      </c>
      <c r="I205" s="10" t="s">
        <v>137</v>
      </c>
      <c r="J205" s="10" t="s">
        <v>327</v>
      </c>
      <c r="K205" s="10" t="s">
        <v>79</v>
      </c>
      <c r="L205" s="10" t="s">
        <v>91</v>
      </c>
    </row>
    <row r="206" customFormat="false" ht="15" hidden="false" customHeight="false" outlineLevel="0" collapsed="false">
      <c r="A206" s="10" t="s">
        <v>1144</v>
      </c>
      <c r="B206" s="10" t="s">
        <v>607</v>
      </c>
      <c r="C206" s="10" t="s">
        <v>288</v>
      </c>
      <c r="D206" s="10" t="s">
        <v>424</v>
      </c>
      <c r="E206" s="10" t="s">
        <v>1145</v>
      </c>
      <c r="F206" s="10" t="s">
        <v>1146</v>
      </c>
      <c r="G206" s="10" t="s">
        <v>127</v>
      </c>
      <c r="H206" s="10" t="s">
        <v>226</v>
      </c>
      <c r="I206" s="10" t="s">
        <v>242</v>
      </c>
      <c r="J206" s="10" t="s">
        <v>591</v>
      </c>
      <c r="K206" s="10" t="s">
        <v>67</v>
      </c>
      <c r="L206" s="10" t="s">
        <v>274</v>
      </c>
    </row>
    <row r="207" customFormat="false" ht="15" hidden="false" customHeight="false" outlineLevel="0" collapsed="false">
      <c r="A207" s="10" t="s">
        <v>1147</v>
      </c>
      <c r="B207" s="10" t="s">
        <v>1148</v>
      </c>
      <c r="C207" s="10" t="s">
        <v>1149</v>
      </c>
      <c r="D207" s="10" t="s">
        <v>316</v>
      </c>
      <c r="E207" s="10" t="s">
        <v>1150</v>
      </c>
      <c r="F207" s="10" t="s">
        <v>1151</v>
      </c>
      <c r="G207" s="10" t="s">
        <v>75</v>
      </c>
      <c r="H207" s="10" t="s">
        <v>190</v>
      </c>
      <c r="I207" s="10" t="s">
        <v>180</v>
      </c>
      <c r="J207" s="10" t="s">
        <v>383</v>
      </c>
      <c r="K207" s="10" t="s">
        <v>220</v>
      </c>
      <c r="L207" s="10" t="s">
        <v>80</v>
      </c>
    </row>
    <row r="208" customFormat="false" ht="15" hidden="false" customHeight="false" outlineLevel="0" collapsed="false">
      <c r="A208" s="10" t="s">
        <v>1152</v>
      </c>
      <c r="B208" s="10" t="s">
        <v>1031</v>
      </c>
      <c r="C208" s="10" t="s">
        <v>1153</v>
      </c>
      <c r="D208" s="10" t="s">
        <v>105</v>
      </c>
      <c r="E208" s="10" t="s">
        <v>1154</v>
      </c>
      <c r="F208" s="10" t="s">
        <v>1155</v>
      </c>
      <c r="G208" s="10" t="s">
        <v>98</v>
      </c>
      <c r="H208" s="10" t="s">
        <v>234</v>
      </c>
      <c r="I208" s="10" t="s">
        <v>191</v>
      </c>
      <c r="J208" s="10" t="s">
        <v>163</v>
      </c>
      <c r="K208" s="10" t="s">
        <v>79</v>
      </c>
      <c r="L208" s="10" t="s">
        <v>210</v>
      </c>
    </row>
    <row r="209" customFormat="false" ht="15" hidden="false" customHeight="false" outlineLevel="0" collapsed="false">
      <c r="A209" s="10" t="s">
        <v>1156</v>
      </c>
      <c r="B209" s="10" t="s">
        <v>1157</v>
      </c>
      <c r="C209" s="10" t="s">
        <v>1158</v>
      </c>
      <c r="D209" s="10" t="s">
        <v>361</v>
      </c>
      <c r="E209" s="10" t="s">
        <v>1159</v>
      </c>
      <c r="F209" s="10" t="s">
        <v>1160</v>
      </c>
      <c r="G209" s="10" t="s">
        <v>75</v>
      </c>
      <c r="H209" s="10" t="s">
        <v>76</v>
      </c>
      <c r="I209" s="10" t="s">
        <v>913</v>
      </c>
      <c r="J209" s="10" t="s">
        <v>383</v>
      </c>
      <c r="K209" s="10" t="s">
        <v>79</v>
      </c>
      <c r="L209" s="10" t="s">
        <v>91</v>
      </c>
    </row>
    <row r="210" customFormat="false" ht="15" hidden="false" customHeight="false" outlineLevel="0" collapsed="false">
      <c r="A210" s="10" t="s">
        <v>1161</v>
      </c>
      <c r="B210" s="10" t="s">
        <v>1162</v>
      </c>
      <c r="C210" s="10" t="s">
        <v>1163</v>
      </c>
      <c r="D210" s="10" t="s">
        <v>176</v>
      </c>
      <c r="E210" s="10" t="s">
        <v>1164</v>
      </c>
      <c r="F210" s="10" t="s">
        <v>1165</v>
      </c>
      <c r="G210" s="10" t="s">
        <v>135</v>
      </c>
      <c r="H210" s="10" t="s">
        <v>136</v>
      </c>
      <c r="I210" s="10" t="s">
        <v>208</v>
      </c>
      <c r="J210" s="10" t="s">
        <v>138</v>
      </c>
      <c r="K210" s="10" t="s">
        <v>79</v>
      </c>
      <c r="L210" s="10" t="s">
        <v>210</v>
      </c>
    </row>
    <row r="211" customFormat="false" ht="15" hidden="false" customHeight="false" outlineLevel="0" collapsed="false">
      <c r="A211" s="10" t="s">
        <v>1166</v>
      </c>
      <c r="B211" s="10" t="s">
        <v>1167</v>
      </c>
      <c r="C211" s="10" t="s">
        <v>1168</v>
      </c>
      <c r="D211" s="10" t="s">
        <v>60</v>
      </c>
      <c r="E211" s="10" t="s">
        <v>1169</v>
      </c>
      <c r="F211" s="10" t="s">
        <v>1170</v>
      </c>
      <c r="G211" s="10" t="s">
        <v>75</v>
      </c>
      <c r="H211" s="10" t="s">
        <v>234</v>
      </c>
      <c r="I211" s="10" t="s">
        <v>242</v>
      </c>
      <c r="J211" s="10" t="s">
        <v>383</v>
      </c>
      <c r="K211" s="10" t="s">
        <v>79</v>
      </c>
      <c r="L211" s="10" t="s">
        <v>148</v>
      </c>
    </row>
    <row r="212" customFormat="false" ht="15" hidden="false" customHeight="false" outlineLevel="0" collapsed="false">
      <c r="A212" s="10" t="s">
        <v>1171</v>
      </c>
      <c r="B212" s="10" t="s">
        <v>1172</v>
      </c>
      <c r="C212" s="10" t="s">
        <v>1173</v>
      </c>
      <c r="D212" s="10" t="s">
        <v>60</v>
      </c>
      <c r="E212" s="10" t="s">
        <v>1174</v>
      </c>
      <c r="F212" s="10" t="s">
        <v>1175</v>
      </c>
      <c r="G212" s="10" t="s">
        <v>217</v>
      </c>
      <c r="H212" s="10" t="s">
        <v>631</v>
      </c>
      <c r="I212" s="10" t="s">
        <v>137</v>
      </c>
      <c r="J212" s="10" t="s">
        <v>243</v>
      </c>
      <c r="K212" s="10" t="s">
        <v>79</v>
      </c>
      <c r="L212" s="10" t="s">
        <v>274</v>
      </c>
    </row>
    <row r="213" customFormat="false" ht="15" hidden="false" customHeight="false" outlineLevel="0" collapsed="false">
      <c r="A213" s="10" t="s">
        <v>1176</v>
      </c>
      <c r="B213" s="10" t="s">
        <v>1177</v>
      </c>
      <c r="C213" s="10" t="s">
        <v>1178</v>
      </c>
      <c r="D213" s="10" t="s">
        <v>270</v>
      </c>
      <c r="E213" s="10" t="s">
        <v>1179</v>
      </c>
      <c r="F213" s="10" t="s">
        <v>1180</v>
      </c>
      <c r="G213" s="10" t="s">
        <v>145</v>
      </c>
      <c r="H213" s="10" t="s">
        <v>87</v>
      </c>
      <c r="I213" s="10" t="s">
        <v>171</v>
      </c>
      <c r="J213" s="10" t="s">
        <v>581</v>
      </c>
      <c r="K213" s="10" t="s">
        <v>109</v>
      </c>
      <c r="L213" s="10" t="s">
        <v>80</v>
      </c>
    </row>
    <row r="214" customFormat="false" ht="15" hidden="false" customHeight="false" outlineLevel="0" collapsed="false">
      <c r="A214" s="10" t="s">
        <v>1181</v>
      </c>
      <c r="B214" s="10" t="s">
        <v>1101</v>
      </c>
      <c r="C214" s="10" t="s">
        <v>1182</v>
      </c>
      <c r="D214" s="10" t="s">
        <v>114</v>
      </c>
      <c r="E214" s="10" t="s">
        <v>1183</v>
      </c>
      <c r="F214" s="10" t="s">
        <v>1184</v>
      </c>
      <c r="G214" s="10" t="s">
        <v>145</v>
      </c>
      <c r="H214" s="10" t="s">
        <v>108</v>
      </c>
      <c r="I214" s="10" t="s">
        <v>297</v>
      </c>
      <c r="J214" s="10" t="s">
        <v>581</v>
      </c>
      <c r="K214" s="10" t="s">
        <v>90</v>
      </c>
      <c r="L214" s="10" t="s">
        <v>68</v>
      </c>
    </row>
    <row r="215" customFormat="false" ht="15" hidden="false" customHeight="false" outlineLevel="0" collapsed="false">
      <c r="A215" s="10" t="s">
        <v>1185</v>
      </c>
      <c r="B215" s="10" t="s">
        <v>617</v>
      </c>
      <c r="C215" s="10" t="s">
        <v>1186</v>
      </c>
      <c r="D215" s="10" t="s">
        <v>316</v>
      </c>
      <c r="E215" s="10" t="s">
        <v>1187</v>
      </c>
      <c r="F215" s="10" t="s">
        <v>1188</v>
      </c>
      <c r="G215" s="10" t="s">
        <v>75</v>
      </c>
      <c r="H215" s="10" t="s">
        <v>234</v>
      </c>
      <c r="I215" s="10" t="s">
        <v>1029</v>
      </c>
      <c r="J215" s="10" t="s">
        <v>383</v>
      </c>
      <c r="K215" s="10" t="s">
        <v>182</v>
      </c>
      <c r="L215" s="10" t="s">
        <v>164</v>
      </c>
    </row>
    <row r="216" customFormat="false" ht="15" hidden="false" customHeight="false" outlineLevel="0" collapsed="false">
      <c r="A216" s="10" t="s">
        <v>1189</v>
      </c>
      <c r="B216" s="10" t="s">
        <v>460</v>
      </c>
      <c r="C216" s="10" t="s">
        <v>1190</v>
      </c>
      <c r="D216" s="10" t="s">
        <v>160</v>
      </c>
      <c r="E216" s="10" t="s">
        <v>1191</v>
      </c>
      <c r="F216" s="10" t="s">
        <v>1192</v>
      </c>
      <c r="G216" s="10" t="s">
        <v>75</v>
      </c>
      <c r="H216" s="10" t="s">
        <v>76</v>
      </c>
      <c r="I216" s="10" t="s">
        <v>191</v>
      </c>
      <c r="J216" s="10" t="s">
        <v>351</v>
      </c>
      <c r="K216" s="10" t="s">
        <v>90</v>
      </c>
      <c r="L216" s="10" t="s">
        <v>183</v>
      </c>
    </row>
    <row r="217" customFormat="false" ht="15" hidden="false" customHeight="false" outlineLevel="0" collapsed="false">
      <c r="A217" s="10" t="s">
        <v>1193</v>
      </c>
      <c r="B217" s="10" t="s">
        <v>588</v>
      </c>
      <c r="C217" s="10" t="s">
        <v>1194</v>
      </c>
      <c r="D217" s="10" t="s">
        <v>270</v>
      </c>
      <c r="E217" s="10" t="s">
        <v>1195</v>
      </c>
      <c r="F217" s="10" t="s">
        <v>1196</v>
      </c>
      <c r="G217" s="10" t="s">
        <v>98</v>
      </c>
      <c r="H217" s="10" t="s">
        <v>190</v>
      </c>
      <c r="I217" s="10" t="s">
        <v>137</v>
      </c>
      <c r="J217" s="10" t="s">
        <v>249</v>
      </c>
      <c r="K217" s="10" t="s">
        <v>79</v>
      </c>
      <c r="L217" s="10" t="s">
        <v>121</v>
      </c>
    </row>
    <row r="218" customFormat="false" ht="15" hidden="false" customHeight="false" outlineLevel="0" collapsed="false">
      <c r="A218" s="10" t="s">
        <v>1197</v>
      </c>
      <c r="B218" s="10" t="s">
        <v>1198</v>
      </c>
      <c r="C218" s="10" t="s">
        <v>1199</v>
      </c>
      <c r="D218" s="10" t="s">
        <v>160</v>
      </c>
      <c r="E218" s="10" t="s">
        <v>1200</v>
      </c>
      <c r="F218" s="10" t="s">
        <v>1201</v>
      </c>
      <c r="G218" s="10" t="s">
        <v>189</v>
      </c>
      <c r="H218" s="10" t="s">
        <v>190</v>
      </c>
      <c r="I218" s="10" t="s">
        <v>180</v>
      </c>
      <c r="J218" s="10" t="s">
        <v>464</v>
      </c>
      <c r="K218" s="10" t="s">
        <v>79</v>
      </c>
      <c r="L218" s="10" t="s">
        <v>210</v>
      </c>
    </row>
    <row r="219" customFormat="false" ht="15" hidden="false" customHeight="false" outlineLevel="0" collapsed="false">
      <c r="A219" s="10" t="s">
        <v>1202</v>
      </c>
      <c r="B219" s="10" t="s">
        <v>1203</v>
      </c>
      <c r="C219" s="10" t="s">
        <v>1204</v>
      </c>
      <c r="D219" s="10" t="s">
        <v>72</v>
      </c>
      <c r="E219" s="10" t="s">
        <v>1205</v>
      </c>
      <c r="F219" s="10" t="s">
        <v>1206</v>
      </c>
      <c r="G219" s="10" t="s">
        <v>154</v>
      </c>
      <c r="H219" s="10" t="s">
        <v>319</v>
      </c>
      <c r="I219" s="10" t="s">
        <v>65</v>
      </c>
      <c r="J219" s="10" t="s">
        <v>156</v>
      </c>
      <c r="K219" s="10" t="s">
        <v>312</v>
      </c>
      <c r="L219" s="10" t="s">
        <v>148</v>
      </c>
    </row>
    <row r="220" customFormat="false" ht="15" hidden="false" customHeight="false" outlineLevel="0" collapsed="false">
      <c r="A220" s="10" t="s">
        <v>1207</v>
      </c>
      <c r="B220" s="10" t="s">
        <v>1208</v>
      </c>
      <c r="C220" s="10" t="s">
        <v>1209</v>
      </c>
      <c r="D220" s="10" t="s">
        <v>270</v>
      </c>
      <c r="E220" s="10" t="s">
        <v>1210</v>
      </c>
      <c r="F220" s="10" t="s">
        <v>1211</v>
      </c>
      <c r="G220" s="10" t="s">
        <v>127</v>
      </c>
      <c r="H220" s="10" t="s">
        <v>118</v>
      </c>
      <c r="I220" s="10" t="s">
        <v>171</v>
      </c>
      <c r="J220" s="10" t="s">
        <v>128</v>
      </c>
      <c r="K220" s="10" t="s">
        <v>109</v>
      </c>
      <c r="L220" s="10" t="s">
        <v>148</v>
      </c>
    </row>
    <row r="221" customFormat="false" ht="15" hidden="false" customHeight="false" outlineLevel="0" collapsed="false">
      <c r="A221" s="10" t="s">
        <v>1212</v>
      </c>
      <c r="B221" s="10" t="s">
        <v>1213</v>
      </c>
      <c r="C221" s="10" t="s">
        <v>1214</v>
      </c>
      <c r="D221" s="10" t="s">
        <v>114</v>
      </c>
      <c r="E221" s="10" t="s">
        <v>1215</v>
      </c>
      <c r="F221" s="10" t="s">
        <v>1216</v>
      </c>
      <c r="G221" s="10" t="s">
        <v>98</v>
      </c>
      <c r="H221" s="10" t="s">
        <v>190</v>
      </c>
      <c r="I221" s="10" t="s">
        <v>242</v>
      </c>
      <c r="J221" s="10" t="s">
        <v>100</v>
      </c>
      <c r="K221" s="10" t="s">
        <v>328</v>
      </c>
      <c r="L221" s="10" t="s">
        <v>68</v>
      </c>
    </row>
    <row r="222" customFormat="false" ht="15" hidden="false" customHeight="false" outlineLevel="0" collapsed="false">
      <c r="A222" s="10" t="s">
        <v>1217</v>
      </c>
      <c r="B222" s="10" t="s">
        <v>1218</v>
      </c>
      <c r="C222" s="10" t="s">
        <v>1219</v>
      </c>
      <c r="D222" s="10" t="s">
        <v>196</v>
      </c>
      <c r="E222" s="10" t="s">
        <v>1220</v>
      </c>
      <c r="F222" s="10" t="s">
        <v>1221</v>
      </c>
      <c r="G222" s="10" t="s">
        <v>117</v>
      </c>
      <c r="H222" s="10" t="s">
        <v>226</v>
      </c>
      <c r="I222" s="10" t="s">
        <v>334</v>
      </c>
      <c r="J222" s="10" t="s">
        <v>120</v>
      </c>
      <c r="K222" s="10" t="s">
        <v>352</v>
      </c>
      <c r="L222" s="10" t="s">
        <v>91</v>
      </c>
    </row>
    <row r="223" customFormat="false" ht="15" hidden="false" customHeight="false" outlineLevel="0" collapsed="false">
      <c r="A223" s="10" t="s">
        <v>1222</v>
      </c>
      <c r="B223" s="10" t="s">
        <v>1223</v>
      </c>
      <c r="C223" s="10" t="s">
        <v>1224</v>
      </c>
      <c r="D223" s="10" t="s">
        <v>176</v>
      </c>
      <c r="E223" s="10" t="s">
        <v>1225</v>
      </c>
      <c r="F223" s="10" t="s">
        <v>1226</v>
      </c>
      <c r="G223" s="10" t="s">
        <v>117</v>
      </c>
      <c r="H223" s="10" t="s">
        <v>226</v>
      </c>
      <c r="I223" s="10" t="s">
        <v>171</v>
      </c>
      <c r="J223" s="10" t="s">
        <v>120</v>
      </c>
      <c r="K223" s="10" t="s">
        <v>182</v>
      </c>
      <c r="L223" s="10" t="s">
        <v>110</v>
      </c>
    </row>
    <row r="224" customFormat="false" ht="15" hidden="false" customHeight="false" outlineLevel="0" collapsed="false">
      <c r="A224" s="10" t="s">
        <v>1227</v>
      </c>
      <c r="B224" s="10" t="s">
        <v>1228</v>
      </c>
      <c r="C224" s="10" t="s">
        <v>1224</v>
      </c>
      <c r="D224" s="10" t="s">
        <v>270</v>
      </c>
      <c r="E224" s="10" t="s">
        <v>1229</v>
      </c>
      <c r="F224" s="10" t="s">
        <v>1230</v>
      </c>
      <c r="G224" s="10" t="s">
        <v>63</v>
      </c>
      <c r="H224" s="10" t="s">
        <v>87</v>
      </c>
      <c r="I224" s="10" t="s">
        <v>208</v>
      </c>
      <c r="J224" s="10" t="s">
        <v>420</v>
      </c>
      <c r="K224" s="10" t="s">
        <v>129</v>
      </c>
      <c r="L224" s="10" t="s">
        <v>68</v>
      </c>
    </row>
    <row r="225" customFormat="false" ht="15" hidden="false" customHeight="false" outlineLevel="0" collapsed="false">
      <c r="A225" s="10" t="s">
        <v>1231</v>
      </c>
      <c r="B225" s="10" t="s">
        <v>1232</v>
      </c>
      <c r="C225" s="10" t="s">
        <v>1233</v>
      </c>
      <c r="D225" s="10" t="s">
        <v>424</v>
      </c>
      <c r="E225" s="10" t="s">
        <v>1234</v>
      </c>
      <c r="F225" s="10" t="s">
        <v>1235</v>
      </c>
      <c r="G225" s="10" t="s">
        <v>75</v>
      </c>
      <c r="H225" s="10" t="s">
        <v>190</v>
      </c>
      <c r="I225" s="10" t="s">
        <v>326</v>
      </c>
      <c r="J225" s="10" t="s">
        <v>383</v>
      </c>
      <c r="K225" s="10" t="s">
        <v>90</v>
      </c>
      <c r="L225" s="10" t="s">
        <v>68</v>
      </c>
    </row>
    <row r="226" customFormat="false" ht="15" hidden="false" customHeight="false" outlineLevel="0" collapsed="false">
      <c r="A226" s="10" t="s">
        <v>1236</v>
      </c>
      <c r="B226" s="10" t="s">
        <v>1237</v>
      </c>
      <c r="C226" s="10" t="s">
        <v>1238</v>
      </c>
      <c r="D226" s="10" t="s">
        <v>160</v>
      </c>
      <c r="E226" s="10" t="s">
        <v>1239</v>
      </c>
      <c r="F226" s="10" t="s">
        <v>1240</v>
      </c>
      <c r="G226" s="10" t="s">
        <v>98</v>
      </c>
      <c r="H226" s="10" t="s">
        <v>199</v>
      </c>
      <c r="I226" s="10" t="s">
        <v>285</v>
      </c>
      <c r="J226" s="10" t="s">
        <v>163</v>
      </c>
      <c r="K226" s="10" t="s">
        <v>79</v>
      </c>
      <c r="L226" s="10" t="s">
        <v>164</v>
      </c>
    </row>
    <row r="227" customFormat="false" ht="15" hidden="false" customHeight="false" outlineLevel="0" collapsed="false">
      <c r="A227" s="10" t="s">
        <v>1241</v>
      </c>
      <c r="B227" s="10" t="s">
        <v>1242</v>
      </c>
      <c r="C227" s="10" t="s">
        <v>1243</v>
      </c>
      <c r="D227" s="10" t="s">
        <v>196</v>
      </c>
      <c r="E227" s="10" t="s">
        <v>1244</v>
      </c>
      <c r="F227" s="10" t="s">
        <v>1245</v>
      </c>
      <c r="G227" s="10" t="s">
        <v>154</v>
      </c>
      <c r="H227" s="10" t="s">
        <v>136</v>
      </c>
      <c r="I227" s="10" t="s">
        <v>88</v>
      </c>
      <c r="J227" s="10" t="s">
        <v>327</v>
      </c>
      <c r="K227" s="10" t="s">
        <v>67</v>
      </c>
      <c r="L227" s="10" t="s">
        <v>148</v>
      </c>
    </row>
    <row r="228" customFormat="false" ht="15" hidden="false" customHeight="false" outlineLevel="0" collapsed="false">
      <c r="A228" s="10" t="s">
        <v>1246</v>
      </c>
      <c r="B228" s="10" t="s">
        <v>1247</v>
      </c>
      <c r="C228" s="10" t="s">
        <v>1248</v>
      </c>
      <c r="D228" s="10" t="s">
        <v>114</v>
      </c>
      <c r="E228" s="10" t="s">
        <v>1249</v>
      </c>
      <c r="F228" s="10" t="s">
        <v>1250</v>
      </c>
      <c r="G228" s="10" t="s">
        <v>127</v>
      </c>
      <c r="H228" s="10" t="s">
        <v>118</v>
      </c>
      <c r="I228" s="10" t="s">
        <v>580</v>
      </c>
      <c r="J228" s="10" t="s">
        <v>128</v>
      </c>
      <c r="K228" s="10" t="s">
        <v>352</v>
      </c>
      <c r="L228" s="10" t="s">
        <v>80</v>
      </c>
    </row>
    <row r="229" customFormat="false" ht="15" hidden="false" customHeight="false" outlineLevel="0" collapsed="false">
      <c r="A229" s="10" t="s">
        <v>1251</v>
      </c>
      <c r="B229" s="10" t="s">
        <v>1252</v>
      </c>
      <c r="C229" s="10" t="s">
        <v>1253</v>
      </c>
      <c r="D229" s="10" t="s">
        <v>270</v>
      </c>
      <c r="E229" s="10" t="s">
        <v>1254</v>
      </c>
      <c r="F229" s="10" t="s">
        <v>1255</v>
      </c>
      <c r="G229" s="10" t="s">
        <v>154</v>
      </c>
      <c r="H229" s="10" t="s">
        <v>207</v>
      </c>
      <c r="I229" s="10" t="s">
        <v>235</v>
      </c>
      <c r="J229" s="10" t="s">
        <v>327</v>
      </c>
      <c r="K229" s="10" t="s">
        <v>101</v>
      </c>
      <c r="L229" s="10" t="s">
        <v>183</v>
      </c>
    </row>
    <row r="230" customFormat="false" ht="15" hidden="false" customHeight="false" outlineLevel="0" collapsed="false">
      <c r="A230" s="10" t="s">
        <v>1256</v>
      </c>
      <c r="B230" s="10" t="s">
        <v>925</v>
      </c>
      <c r="C230" s="10" t="s">
        <v>1257</v>
      </c>
      <c r="D230" s="10" t="s">
        <v>270</v>
      </c>
      <c r="E230" s="10" t="s">
        <v>1258</v>
      </c>
      <c r="F230" s="10" t="s">
        <v>1259</v>
      </c>
      <c r="G230" s="10" t="s">
        <v>217</v>
      </c>
      <c r="H230" s="10" t="s">
        <v>218</v>
      </c>
      <c r="I230" s="10" t="s">
        <v>65</v>
      </c>
      <c r="J230" s="10" t="s">
        <v>243</v>
      </c>
      <c r="K230" s="10" t="s">
        <v>182</v>
      </c>
      <c r="L230" s="10" t="s">
        <v>210</v>
      </c>
    </row>
    <row r="231" customFormat="false" ht="15" hidden="false" customHeight="false" outlineLevel="0" collapsed="false">
      <c r="A231" s="10" t="s">
        <v>1260</v>
      </c>
      <c r="B231" s="10" t="s">
        <v>1261</v>
      </c>
      <c r="C231" s="10" t="s">
        <v>1262</v>
      </c>
      <c r="D231" s="10" t="s">
        <v>176</v>
      </c>
      <c r="E231" s="10" t="s">
        <v>1263</v>
      </c>
      <c r="F231" s="10" t="s">
        <v>1264</v>
      </c>
      <c r="G231" s="10" t="s">
        <v>98</v>
      </c>
      <c r="H231" s="10" t="s">
        <v>234</v>
      </c>
      <c r="I231" s="10" t="s">
        <v>191</v>
      </c>
      <c r="J231" s="10" t="s">
        <v>249</v>
      </c>
      <c r="K231" s="10" t="s">
        <v>101</v>
      </c>
      <c r="L231" s="10" t="s">
        <v>110</v>
      </c>
    </row>
    <row r="232" customFormat="false" ht="15" hidden="false" customHeight="false" outlineLevel="0" collapsed="false">
      <c r="A232" s="10" t="s">
        <v>1265</v>
      </c>
      <c r="B232" s="10" t="s">
        <v>1266</v>
      </c>
      <c r="C232" s="10" t="s">
        <v>1267</v>
      </c>
      <c r="D232" s="10" t="s">
        <v>252</v>
      </c>
      <c r="E232" s="10" t="s">
        <v>1268</v>
      </c>
      <c r="F232" s="10" t="s">
        <v>1269</v>
      </c>
      <c r="G232" s="10" t="s">
        <v>75</v>
      </c>
      <c r="H232" s="10" t="s">
        <v>199</v>
      </c>
      <c r="I232" s="10" t="s">
        <v>88</v>
      </c>
      <c r="J232" s="10" t="s">
        <v>383</v>
      </c>
      <c r="K232" s="10" t="s">
        <v>182</v>
      </c>
      <c r="L232" s="10" t="s">
        <v>80</v>
      </c>
    </row>
    <row r="233" customFormat="false" ht="15" hidden="false" customHeight="false" outlineLevel="0" collapsed="false">
      <c r="A233" s="10" t="s">
        <v>1270</v>
      </c>
      <c r="B233" s="10" t="s">
        <v>1271</v>
      </c>
      <c r="C233" s="10" t="s">
        <v>1272</v>
      </c>
      <c r="D233" s="10" t="s">
        <v>72</v>
      </c>
      <c r="E233" s="10" t="s">
        <v>1273</v>
      </c>
      <c r="F233" s="10" t="s">
        <v>1274</v>
      </c>
      <c r="G233" s="10" t="s">
        <v>75</v>
      </c>
      <c r="H233" s="10" t="s">
        <v>76</v>
      </c>
      <c r="I233" s="10" t="s">
        <v>1029</v>
      </c>
      <c r="J233" s="10" t="s">
        <v>78</v>
      </c>
      <c r="K233" s="10" t="s">
        <v>109</v>
      </c>
      <c r="L233" s="10" t="s">
        <v>139</v>
      </c>
    </row>
    <row r="234" customFormat="false" ht="15" hidden="false" customHeight="false" outlineLevel="0" collapsed="false">
      <c r="A234" s="10" t="s">
        <v>1275</v>
      </c>
      <c r="B234" s="10" t="s">
        <v>965</v>
      </c>
      <c r="C234" s="10" t="s">
        <v>1276</v>
      </c>
      <c r="D234" s="10" t="s">
        <v>231</v>
      </c>
      <c r="E234" s="10" t="s">
        <v>1277</v>
      </c>
      <c r="F234" s="10" t="s">
        <v>1278</v>
      </c>
      <c r="G234" s="10" t="s">
        <v>154</v>
      </c>
      <c r="H234" s="10" t="s">
        <v>136</v>
      </c>
      <c r="I234" s="10" t="s">
        <v>65</v>
      </c>
      <c r="J234" s="10" t="s">
        <v>327</v>
      </c>
      <c r="K234" s="10" t="s">
        <v>182</v>
      </c>
      <c r="L234" s="10" t="s">
        <v>183</v>
      </c>
    </row>
    <row r="235" customFormat="false" ht="15" hidden="false" customHeight="false" outlineLevel="0" collapsed="false">
      <c r="A235" s="10" t="s">
        <v>1279</v>
      </c>
      <c r="B235" s="10" t="s">
        <v>1280</v>
      </c>
      <c r="C235" s="10" t="s">
        <v>1281</v>
      </c>
      <c r="D235" s="10" t="s">
        <v>160</v>
      </c>
      <c r="E235" s="10" t="s">
        <v>1282</v>
      </c>
      <c r="F235" s="10" t="s">
        <v>1283</v>
      </c>
      <c r="G235" s="10" t="s">
        <v>189</v>
      </c>
      <c r="H235" s="10" t="s">
        <v>190</v>
      </c>
      <c r="I235" s="10" t="s">
        <v>138</v>
      </c>
      <c r="J235" s="10" t="s">
        <v>464</v>
      </c>
      <c r="K235" s="10" t="s">
        <v>352</v>
      </c>
      <c r="L235" s="10" t="s">
        <v>164</v>
      </c>
    </row>
    <row r="236" customFormat="false" ht="15" hidden="false" customHeight="false" outlineLevel="0" collapsed="false">
      <c r="A236" s="10" t="s">
        <v>1284</v>
      </c>
      <c r="B236" s="10" t="s">
        <v>1285</v>
      </c>
      <c r="C236" s="10" t="s">
        <v>1286</v>
      </c>
      <c r="D236" s="10" t="s">
        <v>60</v>
      </c>
      <c r="E236" s="10" t="s">
        <v>1287</v>
      </c>
      <c r="F236" s="10"/>
      <c r="G236" s="10" t="s">
        <v>217</v>
      </c>
      <c r="H236" s="10" t="s">
        <v>218</v>
      </c>
      <c r="I236" s="10" t="s">
        <v>834</v>
      </c>
      <c r="J236" s="10" t="s">
        <v>243</v>
      </c>
      <c r="K236" s="10" t="s">
        <v>129</v>
      </c>
      <c r="L236" s="10" t="s">
        <v>80</v>
      </c>
    </row>
    <row r="237" customFormat="false" ht="15" hidden="false" customHeight="false" outlineLevel="0" collapsed="false">
      <c r="A237" s="10" t="s">
        <v>1288</v>
      </c>
      <c r="B237" s="10" t="s">
        <v>1289</v>
      </c>
      <c r="C237" s="10" t="s">
        <v>1290</v>
      </c>
      <c r="D237" s="10" t="s">
        <v>316</v>
      </c>
      <c r="E237" s="10" t="s">
        <v>1291</v>
      </c>
      <c r="F237" s="10" t="s">
        <v>1292</v>
      </c>
      <c r="G237" s="10" t="s">
        <v>145</v>
      </c>
      <c r="H237" s="10" t="s">
        <v>87</v>
      </c>
      <c r="I237" s="10" t="s">
        <v>200</v>
      </c>
      <c r="J237" s="10" t="s">
        <v>771</v>
      </c>
      <c r="K237" s="10" t="s">
        <v>101</v>
      </c>
      <c r="L237" s="10" t="s">
        <v>183</v>
      </c>
    </row>
    <row r="238" customFormat="false" ht="15" hidden="false" customHeight="false" outlineLevel="0" collapsed="false">
      <c r="A238" s="10" t="s">
        <v>1293</v>
      </c>
      <c r="B238" s="10" t="s">
        <v>1294</v>
      </c>
      <c r="C238" s="10" t="s">
        <v>1295</v>
      </c>
      <c r="D238" s="10" t="s">
        <v>60</v>
      </c>
      <c r="E238" s="10" t="s">
        <v>1296</v>
      </c>
      <c r="F238" s="10" t="s">
        <v>1297</v>
      </c>
      <c r="G238" s="10" t="s">
        <v>145</v>
      </c>
      <c r="H238" s="10" t="s">
        <v>87</v>
      </c>
      <c r="I238" s="10" t="s">
        <v>580</v>
      </c>
      <c r="J238" s="10" t="s">
        <v>147</v>
      </c>
      <c r="K238" s="10" t="s">
        <v>182</v>
      </c>
      <c r="L238" s="10" t="s">
        <v>274</v>
      </c>
    </row>
    <row r="239" customFormat="false" ht="15" hidden="false" customHeight="false" outlineLevel="0" collapsed="false">
      <c r="A239" s="10" t="s">
        <v>1298</v>
      </c>
      <c r="B239" s="10" t="s">
        <v>572</v>
      </c>
      <c r="C239" s="10" t="s">
        <v>1299</v>
      </c>
      <c r="D239" s="10" t="s">
        <v>168</v>
      </c>
      <c r="E239" s="10" t="s">
        <v>1300</v>
      </c>
      <c r="F239" s="10"/>
      <c r="G239" s="10" t="s">
        <v>217</v>
      </c>
      <c r="H239" s="10" t="s">
        <v>291</v>
      </c>
      <c r="I239" s="10" t="s">
        <v>146</v>
      </c>
      <c r="J239" s="10" t="s">
        <v>219</v>
      </c>
      <c r="K239" s="10" t="s">
        <v>101</v>
      </c>
      <c r="L239" s="10" t="s">
        <v>164</v>
      </c>
    </row>
    <row r="240" customFormat="false" ht="15" hidden="false" customHeight="false" outlineLevel="0" collapsed="false">
      <c r="A240" s="10" t="s">
        <v>1301</v>
      </c>
      <c r="B240" s="10" t="s">
        <v>1302</v>
      </c>
      <c r="C240" s="10" t="s">
        <v>1303</v>
      </c>
      <c r="D240" s="10" t="s">
        <v>60</v>
      </c>
      <c r="E240" s="10" t="s">
        <v>1304</v>
      </c>
      <c r="F240" s="10" t="s">
        <v>1305</v>
      </c>
      <c r="G240" s="10" t="s">
        <v>189</v>
      </c>
      <c r="H240" s="10" t="s">
        <v>199</v>
      </c>
      <c r="I240" s="10" t="s">
        <v>65</v>
      </c>
      <c r="J240" s="10" t="s">
        <v>201</v>
      </c>
      <c r="K240" s="10" t="s">
        <v>101</v>
      </c>
      <c r="L240" s="10" t="s">
        <v>210</v>
      </c>
    </row>
    <row r="241" customFormat="false" ht="15" hidden="false" customHeight="false" outlineLevel="0" collapsed="false">
      <c r="A241" s="10" t="s">
        <v>1306</v>
      </c>
      <c r="B241" s="10" t="s">
        <v>428</v>
      </c>
      <c r="C241" s="10" t="s">
        <v>1307</v>
      </c>
      <c r="D241" s="10" t="s">
        <v>114</v>
      </c>
      <c r="E241" s="10" t="s">
        <v>1308</v>
      </c>
      <c r="F241" s="10" t="s">
        <v>1309</v>
      </c>
      <c r="G241" s="10" t="s">
        <v>145</v>
      </c>
      <c r="H241" s="10" t="s">
        <v>108</v>
      </c>
      <c r="I241" s="10" t="s">
        <v>913</v>
      </c>
      <c r="J241" s="10" t="s">
        <v>147</v>
      </c>
      <c r="K241" s="10" t="s">
        <v>182</v>
      </c>
      <c r="L241" s="10" t="s">
        <v>68</v>
      </c>
    </row>
    <row r="242" customFormat="false" ht="15" hidden="false" customHeight="false" outlineLevel="0" collapsed="false">
      <c r="A242" s="10" t="s">
        <v>1310</v>
      </c>
      <c r="B242" s="10" t="s">
        <v>262</v>
      </c>
      <c r="C242" s="10" t="s">
        <v>1311</v>
      </c>
      <c r="D242" s="10" t="s">
        <v>72</v>
      </c>
      <c r="E242" s="10" t="s">
        <v>1312</v>
      </c>
      <c r="F242" s="10" t="s">
        <v>1313</v>
      </c>
      <c r="G242" s="10" t="s">
        <v>117</v>
      </c>
      <c r="H242" s="10" t="s">
        <v>273</v>
      </c>
      <c r="I242" s="10" t="s">
        <v>137</v>
      </c>
      <c r="J242" s="10" t="s">
        <v>120</v>
      </c>
      <c r="K242" s="10" t="s">
        <v>67</v>
      </c>
      <c r="L242" s="10" t="s">
        <v>91</v>
      </c>
    </row>
    <row r="243" customFormat="false" ht="15" hidden="false" customHeight="false" outlineLevel="0" collapsed="false">
      <c r="A243" s="10" t="s">
        <v>1314</v>
      </c>
      <c r="B243" s="10" t="s">
        <v>1315</v>
      </c>
      <c r="C243" s="10" t="s">
        <v>1316</v>
      </c>
      <c r="D243" s="10" t="s">
        <v>252</v>
      </c>
      <c r="E243" s="10" t="s">
        <v>1317</v>
      </c>
      <c r="F243" s="10"/>
      <c r="G243" s="10" t="s">
        <v>189</v>
      </c>
      <c r="H243" s="10" t="s">
        <v>234</v>
      </c>
      <c r="I243" s="10" t="s">
        <v>913</v>
      </c>
      <c r="J243" s="10" t="s">
        <v>201</v>
      </c>
      <c r="K243" s="10" t="s">
        <v>182</v>
      </c>
      <c r="L243" s="10" t="s">
        <v>121</v>
      </c>
    </row>
    <row r="244" customFormat="false" ht="15" hidden="false" customHeight="false" outlineLevel="0" collapsed="false">
      <c r="A244" s="10" t="s">
        <v>1318</v>
      </c>
      <c r="B244" s="10" t="s">
        <v>166</v>
      </c>
      <c r="C244" s="10" t="s">
        <v>1319</v>
      </c>
      <c r="D244" s="10" t="s">
        <v>105</v>
      </c>
      <c r="E244" s="10" t="s">
        <v>1320</v>
      </c>
      <c r="F244" s="10" t="s">
        <v>1321</v>
      </c>
      <c r="G244" s="10" t="s">
        <v>154</v>
      </c>
      <c r="H244" s="10" t="s">
        <v>207</v>
      </c>
      <c r="I244" s="10" t="s">
        <v>137</v>
      </c>
      <c r="J244" s="10" t="s">
        <v>327</v>
      </c>
      <c r="K244" s="10" t="s">
        <v>182</v>
      </c>
      <c r="L244" s="10" t="s">
        <v>210</v>
      </c>
    </row>
    <row r="245" customFormat="false" ht="15" hidden="false" customHeight="false" outlineLevel="0" collapsed="false">
      <c r="A245" s="10" t="s">
        <v>1322</v>
      </c>
      <c r="B245" s="10" t="s">
        <v>1323</v>
      </c>
      <c r="C245" s="10" t="s">
        <v>1324</v>
      </c>
      <c r="D245" s="10" t="s">
        <v>424</v>
      </c>
      <c r="E245" s="10" t="s">
        <v>1325</v>
      </c>
      <c r="F245" s="10" t="s">
        <v>1326</v>
      </c>
      <c r="G245" s="10" t="s">
        <v>145</v>
      </c>
      <c r="H245" s="10" t="s">
        <v>87</v>
      </c>
      <c r="I245" s="10" t="s">
        <v>913</v>
      </c>
      <c r="J245" s="10" t="s">
        <v>771</v>
      </c>
      <c r="K245" s="10" t="s">
        <v>129</v>
      </c>
      <c r="L245" s="10" t="s">
        <v>148</v>
      </c>
    </row>
    <row r="246" customFormat="false" ht="15" hidden="false" customHeight="false" outlineLevel="0" collapsed="false">
      <c r="A246" s="10" t="s">
        <v>1327</v>
      </c>
      <c r="B246" s="10" t="s">
        <v>1328</v>
      </c>
      <c r="C246" s="10" t="s">
        <v>1329</v>
      </c>
      <c r="D246" s="10" t="s">
        <v>160</v>
      </c>
      <c r="E246" s="10" t="s">
        <v>1330</v>
      </c>
      <c r="F246" s="10" t="s">
        <v>1331</v>
      </c>
      <c r="G246" s="10" t="s">
        <v>154</v>
      </c>
      <c r="H246" s="10" t="s">
        <v>207</v>
      </c>
      <c r="I246" s="10" t="s">
        <v>547</v>
      </c>
      <c r="J246" s="10" t="s">
        <v>327</v>
      </c>
      <c r="K246" s="10" t="s">
        <v>109</v>
      </c>
      <c r="L246" s="10" t="s">
        <v>164</v>
      </c>
    </row>
    <row r="247" customFormat="false" ht="15" hidden="false" customHeight="false" outlineLevel="0" collapsed="false">
      <c r="A247" s="10" t="s">
        <v>1332</v>
      </c>
      <c r="B247" s="10" t="s">
        <v>1333</v>
      </c>
      <c r="C247" s="10" t="s">
        <v>722</v>
      </c>
      <c r="D247" s="10" t="s">
        <v>168</v>
      </c>
      <c r="E247" s="10" t="s">
        <v>1334</v>
      </c>
      <c r="F247" s="10" t="s">
        <v>1335</v>
      </c>
      <c r="G247" s="10" t="s">
        <v>127</v>
      </c>
      <c r="H247" s="10" t="s">
        <v>226</v>
      </c>
      <c r="I247" s="10" t="s">
        <v>559</v>
      </c>
      <c r="J247" s="10" t="s">
        <v>128</v>
      </c>
      <c r="K247" s="10" t="s">
        <v>109</v>
      </c>
      <c r="L247" s="10" t="s">
        <v>274</v>
      </c>
    </row>
    <row r="248" customFormat="false" ht="15" hidden="false" customHeight="false" outlineLevel="0" collapsed="false">
      <c r="A248" s="10" t="s">
        <v>1336</v>
      </c>
      <c r="B248" s="10" t="s">
        <v>1337</v>
      </c>
      <c r="C248" s="10" t="s">
        <v>1338</v>
      </c>
      <c r="D248" s="10" t="s">
        <v>176</v>
      </c>
      <c r="E248" s="10" t="s">
        <v>1339</v>
      </c>
      <c r="F248" s="10" t="s">
        <v>1340</v>
      </c>
      <c r="G248" s="10" t="s">
        <v>117</v>
      </c>
      <c r="H248" s="10" t="s">
        <v>273</v>
      </c>
      <c r="I248" s="10" t="s">
        <v>334</v>
      </c>
      <c r="J248" s="10" t="s">
        <v>120</v>
      </c>
      <c r="K248" s="10" t="s">
        <v>109</v>
      </c>
      <c r="L248" s="10" t="s">
        <v>139</v>
      </c>
    </row>
    <row r="249" customFormat="false" ht="15" hidden="false" customHeight="false" outlineLevel="0" collapsed="false">
      <c r="A249" s="10" t="s">
        <v>1341</v>
      </c>
      <c r="B249" s="10" t="s">
        <v>509</v>
      </c>
      <c r="C249" s="10" t="s">
        <v>1342</v>
      </c>
      <c r="D249" s="10" t="s">
        <v>95</v>
      </c>
      <c r="E249" s="10" t="s">
        <v>1343</v>
      </c>
      <c r="F249" s="10" t="s">
        <v>1344</v>
      </c>
      <c r="G249" s="10" t="s">
        <v>217</v>
      </c>
      <c r="H249" s="10" t="s">
        <v>218</v>
      </c>
      <c r="I249" s="10" t="s">
        <v>759</v>
      </c>
      <c r="J249" s="10" t="s">
        <v>565</v>
      </c>
      <c r="K249" s="10" t="s">
        <v>109</v>
      </c>
      <c r="L249" s="10" t="s">
        <v>80</v>
      </c>
    </row>
    <row r="250" customFormat="false" ht="15" hidden="false" customHeight="false" outlineLevel="0" collapsed="false">
      <c r="A250" s="10" t="s">
        <v>1345</v>
      </c>
      <c r="B250" s="10" t="s">
        <v>1346</v>
      </c>
      <c r="C250" s="10" t="s">
        <v>1347</v>
      </c>
      <c r="D250" s="10" t="s">
        <v>316</v>
      </c>
      <c r="E250" s="10" t="s">
        <v>1348</v>
      </c>
      <c r="F250" s="10" t="s">
        <v>1349</v>
      </c>
      <c r="G250" s="10" t="s">
        <v>217</v>
      </c>
      <c r="H250" s="10" t="s">
        <v>241</v>
      </c>
      <c r="I250" s="10" t="s">
        <v>65</v>
      </c>
      <c r="J250" s="10" t="s">
        <v>243</v>
      </c>
      <c r="K250" s="10" t="s">
        <v>182</v>
      </c>
      <c r="L250" s="10" t="s">
        <v>274</v>
      </c>
    </row>
    <row r="251" customFormat="false" ht="15" hidden="false" customHeight="false" outlineLevel="0" collapsed="false">
      <c r="A251" s="10" t="s">
        <v>1350</v>
      </c>
      <c r="B251" s="10" t="s">
        <v>1351</v>
      </c>
      <c r="C251" s="10" t="s">
        <v>1352</v>
      </c>
      <c r="D251" s="10" t="s">
        <v>72</v>
      </c>
      <c r="E251" s="10" t="s">
        <v>1353</v>
      </c>
      <c r="F251" s="10" t="s">
        <v>1354</v>
      </c>
      <c r="G251" s="10" t="s">
        <v>127</v>
      </c>
      <c r="H251" s="10" t="s">
        <v>273</v>
      </c>
      <c r="I251" s="10" t="s">
        <v>119</v>
      </c>
      <c r="J251" s="10" t="s">
        <v>128</v>
      </c>
      <c r="K251" s="10" t="s">
        <v>220</v>
      </c>
      <c r="L251" s="10" t="s">
        <v>139</v>
      </c>
    </row>
    <row r="252" customFormat="false" ht="15" hidden="false" customHeight="false" outlineLevel="0" collapsed="false">
      <c r="A252" s="10" t="s">
        <v>1355</v>
      </c>
      <c r="B252" s="10" t="s">
        <v>1096</v>
      </c>
      <c r="C252" s="10" t="s">
        <v>1356</v>
      </c>
      <c r="D252" s="10" t="s">
        <v>60</v>
      </c>
      <c r="E252" s="10" t="s">
        <v>1357</v>
      </c>
      <c r="F252" s="10" t="s">
        <v>1358</v>
      </c>
      <c r="G252" s="10" t="s">
        <v>217</v>
      </c>
      <c r="H252" s="10" t="s">
        <v>631</v>
      </c>
      <c r="I252" s="10" t="s">
        <v>88</v>
      </c>
      <c r="J252" s="10" t="s">
        <v>868</v>
      </c>
      <c r="K252" s="10" t="s">
        <v>67</v>
      </c>
      <c r="L252" s="10" t="s">
        <v>91</v>
      </c>
    </row>
    <row r="253" customFormat="false" ht="15" hidden="false" customHeight="false" outlineLevel="0" collapsed="false">
      <c r="A253" s="10" t="s">
        <v>1359</v>
      </c>
      <c r="B253" s="10" t="s">
        <v>1360</v>
      </c>
      <c r="C253" s="10" t="s">
        <v>1361</v>
      </c>
      <c r="D253" s="10" t="s">
        <v>214</v>
      </c>
      <c r="E253" s="10" t="s">
        <v>1362</v>
      </c>
      <c r="F253" s="10" t="s">
        <v>1363</v>
      </c>
      <c r="G253" s="10" t="s">
        <v>75</v>
      </c>
      <c r="H253" s="10" t="s">
        <v>199</v>
      </c>
      <c r="I253" s="10" t="s">
        <v>1364</v>
      </c>
      <c r="J253" s="10" t="s">
        <v>351</v>
      </c>
      <c r="K253" s="10" t="s">
        <v>109</v>
      </c>
      <c r="L253" s="10" t="s">
        <v>68</v>
      </c>
    </row>
    <row r="254" customFormat="false" ht="15" hidden="false" customHeight="false" outlineLevel="0" collapsed="false">
      <c r="A254" s="10" t="s">
        <v>1365</v>
      </c>
      <c r="B254" s="10" t="s">
        <v>1366</v>
      </c>
      <c r="C254" s="10" t="s">
        <v>1367</v>
      </c>
      <c r="D254" s="10" t="s">
        <v>270</v>
      </c>
      <c r="E254" s="10" t="s">
        <v>1368</v>
      </c>
      <c r="F254" s="10" t="s">
        <v>1369</v>
      </c>
      <c r="G254" s="10" t="s">
        <v>98</v>
      </c>
      <c r="H254" s="10" t="s">
        <v>199</v>
      </c>
      <c r="I254" s="10" t="s">
        <v>507</v>
      </c>
      <c r="J254" s="10" t="s">
        <v>249</v>
      </c>
      <c r="K254" s="10" t="s">
        <v>129</v>
      </c>
      <c r="L254" s="10" t="s">
        <v>139</v>
      </c>
    </row>
    <row r="255" customFormat="false" ht="15" hidden="false" customHeight="false" outlineLevel="0" collapsed="false">
      <c r="A255" s="10" t="s">
        <v>1370</v>
      </c>
      <c r="B255" s="10" t="s">
        <v>1294</v>
      </c>
      <c r="C255" s="10" t="s">
        <v>1371</v>
      </c>
      <c r="D255" s="10" t="s">
        <v>105</v>
      </c>
      <c r="E255" s="10" t="s">
        <v>1372</v>
      </c>
      <c r="F255" s="10" t="s">
        <v>1373</v>
      </c>
      <c r="G255" s="10" t="s">
        <v>63</v>
      </c>
      <c r="H255" s="10" t="s">
        <v>108</v>
      </c>
      <c r="I255" s="10" t="s">
        <v>180</v>
      </c>
      <c r="J255" s="10" t="s">
        <v>89</v>
      </c>
      <c r="K255" s="10" t="s">
        <v>220</v>
      </c>
      <c r="L255" s="10" t="s">
        <v>91</v>
      </c>
    </row>
    <row r="256" customFormat="false" ht="15" hidden="false" customHeight="false" outlineLevel="0" collapsed="false">
      <c r="A256" s="10" t="s">
        <v>1374</v>
      </c>
      <c r="B256" s="10" t="s">
        <v>1375</v>
      </c>
      <c r="C256" s="10" t="s">
        <v>1376</v>
      </c>
      <c r="D256" s="10" t="s">
        <v>316</v>
      </c>
      <c r="E256" s="10" t="s">
        <v>1377</v>
      </c>
      <c r="F256" s="10" t="s">
        <v>1378</v>
      </c>
      <c r="G256" s="10" t="s">
        <v>154</v>
      </c>
      <c r="H256" s="10" t="s">
        <v>207</v>
      </c>
      <c r="I256" s="10" t="s">
        <v>913</v>
      </c>
      <c r="J256" s="10" t="s">
        <v>1379</v>
      </c>
      <c r="K256" s="10" t="s">
        <v>312</v>
      </c>
      <c r="L256" s="10" t="s">
        <v>183</v>
      </c>
    </row>
    <row r="257" customFormat="false" ht="15" hidden="false" customHeight="false" outlineLevel="0" collapsed="false">
      <c r="A257" s="10" t="s">
        <v>1380</v>
      </c>
      <c r="B257" s="10" t="s">
        <v>1381</v>
      </c>
      <c r="C257" s="10" t="s">
        <v>1382</v>
      </c>
      <c r="D257" s="10" t="s">
        <v>316</v>
      </c>
      <c r="E257" s="10" t="s">
        <v>1383</v>
      </c>
      <c r="F257" s="10" t="s">
        <v>1384</v>
      </c>
      <c r="G257" s="10" t="s">
        <v>63</v>
      </c>
      <c r="H257" s="10" t="s">
        <v>87</v>
      </c>
      <c r="I257" s="10" t="s">
        <v>191</v>
      </c>
      <c r="J257" s="10" t="s">
        <v>89</v>
      </c>
      <c r="K257" s="10" t="s">
        <v>109</v>
      </c>
      <c r="L257" s="10" t="s">
        <v>148</v>
      </c>
    </row>
    <row r="258" customFormat="false" ht="15" hidden="false" customHeight="false" outlineLevel="0" collapsed="false">
      <c r="A258" s="10" t="s">
        <v>1152</v>
      </c>
      <c r="B258" s="10" t="s">
        <v>1031</v>
      </c>
      <c r="C258" s="10" t="s">
        <v>1153</v>
      </c>
      <c r="D258" s="10" t="s">
        <v>105</v>
      </c>
      <c r="E258" s="10" t="s">
        <v>1154</v>
      </c>
      <c r="F258" s="10" t="s">
        <v>1155</v>
      </c>
      <c r="G258" s="10" t="s">
        <v>98</v>
      </c>
      <c r="H258" s="10" t="s">
        <v>234</v>
      </c>
      <c r="I258" s="10" t="s">
        <v>191</v>
      </c>
      <c r="J258" s="10" t="s">
        <v>163</v>
      </c>
      <c r="K258" s="10" t="s">
        <v>79</v>
      </c>
      <c r="L258" s="10" t="s">
        <v>210</v>
      </c>
    </row>
    <row r="259" customFormat="false" ht="15" hidden="false" customHeight="false" outlineLevel="0" collapsed="false">
      <c r="A259" s="10" t="s">
        <v>1385</v>
      </c>
      <c r="B259" s="10" t="s">
        <v>1386</v>
      </c>
      <c r="C259" s="10" t="s">
        <v>1387</v>
      </c>
      <c r="D259" s="10" t="s">
        <v>60</v>
      </c>
      <c r="E259" s="10" t="s">
        <v>1388</v>
      </c>
      <c r="F259" s="10" t="s">
        <v>1389</v>
      </c>
      <c r="G259" s="10" t="s">
        <v>98</v>
      </c>
      <c r="H259" s="10" t="s">
        <v>190</v>
      </c>
      <c r="I259" s="10" t="s">
        <v>180</v>
      </c>
      <c r="J259" s="10" t="s">
        <v>249</v>
      </c>
      <c r="K259" s="10" t="s">
        <v>220</v>
      </c>
      <c r="L259" s="10" t="s">
        <v>110</v>
      </c>
    </row>
    <row r="260" customFormat="false" ht="15" hidden="false" customHeight="false" outlineLevel="0" collapsed="false">
      <c r="A260" s="10" t="s">
        <v>1390</v>
      </c>
      <c r="B260" s="10" t="s">
        <v>1391</v>
      </c>
      <c r="C260" s="10" t="s">
        <v>1392</v>
      </c>
      <c r="D260" s="10" t="s">
        <v>231</v>
      </c>
      <c r="E260" s="10" t="s">
        <v>1393</v>
      </c>
      <c r="F260" s="10"/>
      <c r="G260" s="10" t="s">
        <v>63</v>
      </c>
      <c r="H260" s="10" t="s">
        <v>64</v>
      </c>
      <c r="I260" s="10" t="s">
        <v>913</v>
      </c>
      <c r="J260" s="10" t="s">
        <v>404</v>
      </c>
      <c r="K260" s="10" t="s">
        <v>328</v>
      </c>
      <c r="L260" s="10" t="s">
        <v>139</v>
      </c>
    </row>
    <row r="261" customFormat="false" ht="15" hidden="false" customHeight="false" outlineLevel="0" collapsed="false">
      <c r="A261" s="10" t="s">
        <v>1394</v>
      </c>
      <c r="B261" s="10" t="s">
        <v>1395</v>
      </c>
      <c r="C261" s="10" t="s">
        <v>1396</v>
      </c>
      <c r="D261" s="10" t="s">
        <v>252</v>
      </c>
      <c r="E261" s="10" t="s">
        <v>1397</v>
      </c>
      <c r="F261" s="10" t="s">
        <v>1398</v>
      </c>
      <c r="G261" s="10" t="s">
        <v>98</v>
      </c>
      <c r="H261" s="10" t="s">
        <v>199</v>
      </c>
      <c r="I261" s="10" t="s">
        <v>1029</v>
      </c>
      <c r="J261" s="10" t="s">
        <v>163</v>
      </c>
      <c r="K261" s="10" t="s">
        <v>79</v>
      </c>
      <c r="L261" s="10" t="s">
        <v>121</v>
      </c>
    </row>
    <row r="262" customFormat="false" ht="15" hidden="false" customHeight="false" outlineLevel="0" collapsed="false">
      <c r="A262" s="10" t="s">
        <v>1399</v>
      </c>
      <c r="B262" s="10" t="s">
        <v>792</v>
      </c>
      <c r="C262" s="10" t="s">
        <v>722</v>
      </c>
      <c r="D262" s="10" t="s">
        <v>60</v>
      </c>
      <c r="E262" s="10" t="s">
        <v>1400</v>
      </c>
      <c r="F262" s="10" t="s">
        <v>1401</v>
      </c>
      <c r="G262" s="10" t="s">
        <v>127</v>
      </c>
      <c r="H262" s="10" t="s">
        <v>118</v>
      </c>
      <c r="I262" s="10" t="s">
        <v>77</v>
      </c>
      <c r="J262" s="10" t="s">
        <v>591</v>
      </c>
      <c r="K262" s="10" t="s">
        <v>448</v>
      </c>
      <c r="L262" s="10" t="s">
        <v>91</v>
      </c>
    </row>
    <row r="263" customFormat="false" ht="15" hidden="false" customHeight="false" outlineLevel="0" collapsed="false">
      <c r="A263" s="10" t="s">
        <v>1402</v>
      </c>
      <c r="B263" s="10" t="s">
        <v>1403</v>
      </c>
      <c r="C263" s="10" t="s">
        <v>1404</v>
      </c>
      <c r="D263" s="10" t="s">
        <v>84</v>
      </c>
      <c r="E263" s="10" t="s">
        <v>1405</v>
      </c>
      <c r="F263" s="10" t="s">
        <v>1406</v>
      </c>
      <c r="G263" s="10" t="s">
        <v>145</v>
      </c>
      <c r="H263" s="10" t="s">
        <v>108</v>
      </c>
      <c r="I263" s="10" t="s">
        <v>913</v>
      </c>
      <c r="J263" s="10" t="s">
        <v>147</v>
      </c>
      <c r="K263" s="10" t="s">
        <v>67</v>
      </c>
      <c r="L263" s="10" t="s">
        <v>139</v>
      </c>
    </row>
    <row r="264" customFormat="false" ht="15" hidden="false" customHeight="false" outlineLevel="0" collapsed="false">
      <c r="A264" s="10" t="s">
        <v>1407</v>
      </c>
      <c r="B264" s="10" t="s">
        <v>1408</v>
      </c>
      <c r="C264" s="10" t="s">
        <v>1409</v>
      </c>
      <c r="D264" s="10" t="s">
        <v>105</v>
      </c>
      <c r="E264" s="10" t="s">
        <v>1410</v>
      </c>
      <c r="F264" s="10" t="s">
        <v>1411</v>
      </c>
      <c r="G264" s="10" t="s">
        <v>63</v>
      </c>
      <c r="H264" s="10" t="s">
        <v>108</v>
      </c>
      <c r="I264" s="10" t="s">
        <v>77</v>
      </c>
      <c r="J264" s="10" t="s">
        <v>66</v>
      </c>
      <c r="K264" s="10" t="s">
        <v>220</v>
      </c>
      <c r="L264" s="10" t="s">
        <v>139</v>
      </c>
    </row>
    <row r="265" customFormat="false" ht="15" hidden="false" customHeight="false" outlineLevel="0" collapsed="false">
      <c r="A265" s="10" t="s">
        <v>1412</v>
      </c>
      <c r="B265" s="10" t="s">
        <v>1413</v>
      </c>
      <c r="C265" s="10" t="s">
        <v>1414</v>
      </c>
      <c r="D265" s="10" t="s">
        <v>95</v>
      </c>
      <c r="E265" s="10" t="s">
        <v>1415</v>
      </c>
      <c r="F265" s="10" t="s">
        <v>1416</v>
      </c>
      <c r="G265" s="10" t="s">
        <v>127</v>
      </c>
      <c r="H265" s="10" t="s">
        <v>273</v>
      </c>
      <c r="I265" s="10" t="s">
        <v>208</v>
      </c>
      <c r="J265" s="10" t="s">
        <v>128</v>
      </c>
      <c r="K265" s="10" t="s">
        <v>220</v>
      </c>
      <c r="L265" s="10" t="s">
        <v>148</v>
      </c>
    </row>
    <row r="266" customFormat="false" ht="15" hidden="false" customHeight="false" outlineLevel="0" collapsed="false">
      <c r="A266" s="10" t="s">
        <v>825</v>
      </c>
      <c r="B266" s="10" t="s">
        <v>752</v>
      </c>
      <c r="C266" s="10" t="s">
        <v>1417</v>
      </c>
      <c r="D266" s="10" t="s">
        <v>270</v>
      </c>
      <c r="E266" s="10" t="s">
        <v>827</v>
      </c>
      <c r="F266" s="10" t="s">
        <v>828</v>
      </c>
      <c r="G266" s="10" t="s">
        <v>217</v>
      </c>
      <c r="H266" s="10" t="s">
        <v>291</v>
      </c>
      <c r="I266" s="10" t="s">
        <v>137</v>
      </c>
      <c r="J266" s="10" t="s">
        <v>243</v>
      </c>
      <c r="K266" s="10" t="s">
        <v>90</v>
      </c>
      <c r="L266" s="10" t="s">
        <v>210</v>
      </c>
    </row>
    <row r="267" customFormat="false" ht="15" hidden="false" customHeight="false" outlineLevel="0" collapsed="false">
      <c r="A267" s="10" t="s">
        <v>1418</v>
      </c>
      <c r="B267" s="10" t="s">
        <v>1419</v>
      </c>
      <c r="C267" s="10" t="s">
        <v>1420</v>
      </c>
      <c r="D267" s="10" t="s">
        <v>95</v>
      </c>
      <c r="E267" s="10" t="s">
        <v>1421</v>
      </c>
      <c r="F267" s="10" t="s">
        <v>1422</v>
      </c>
      <c r="G267" s="10" t="s">
        <v>63</v>
      </c>
      <c r="H267" s="10" t="s">
        <v>64</v>
      </c>
      <c r="I267" s="10" t="s">
        <v>88</v>
      </c>
      <c r="J267" s="10" t="s">
        <v>66</v>
      </c>
      <c r="K267" s="10" t="s">
        <v>101</v>
      </c>
      <c r="L267" s="10" t="s">
        <v>183</v>
      </c>
    </row>
    <row r="268" customFormat="false" ht="15" hidden="false" customHeight="false" outlineLevel="0" collapsed="false">
      <c r="A268" s="10" t="s">
        <v>1423</v>
      </c>
      <c r="B268" s="10" t="s">
        <v>1120</v>
      </c>
      <c r="C268" s="10" t="s">
        <v>1424</v>
      </c>
      <c r="D268" s="10" t="s">
        <v>105</v>
      </c>
      <c r="E268" s="10" t="s">
        <v>1425</v>
      </c>
      <c r="F268" s="10" t="s">
        <v>1426</v>
      </c>
      <c r="G268" s="10" t="s">
        <v>189</v>
      </c>
      <c r="H268" s="10" t="s">
        <v>76</v>
      </c>
      <c r="I268" s="10" t="s">
        <v>77</v>
      </c>
      <c r="J268" s="10" t="s">
        <v>201</v>
      </c>
      <c r="K268" s="10" t="s">
        <v>352</v>
      </c>
      <c r="L268" s="10" t="s">
        <v>91</v>
      </c>
    </row>
    <row r="270" customFormat="false" ht="15" hidden="false" customHeight="false" outlineLevel="0" collapsed="false">
      <c r="A270" s="10" t="s">
        <v>1427</v>
      </c>
      <c r="B270" s="10" t="s">
        <v>1428</v>
      </c>
      <c r="C270" s="10" t="s">
        <v>1429</v>
      </c>
      <c r="D270" s="10" t="s">
        <v>95</v>
      </c>
      <c r="E270" s="10" t="s">
        <v>1430</v>
      </c>
      <c r="F270" s="10" t="s">
        <v>1431</v>
      </c>
      <c r="G270" s="10" t="s">
        <v>75</v>
      </c>
      <c r="H270" s="10" t="s">
        <v>190</v>
      </c>
      <c r="I270" s="10" t="s">
        <v>382</v>
      </c>
      <c r="J270" s="10" t="s">
        <v>383</v>
      </c>
      <c r="K270" s="10" t="s">
        <v>90</v>
      </c>
      <c r="L270" s="10" t="s">
        <v>68</v>
      </c>
    </row>
    <row r="271" customFormat="false" ht="15" hidden="false" customHeight="false" outlineLevel="0" collapsed="false">
      <c r="A271" s="10" t="s">
        <v>1432</v>
      </c>
      <c r="B271" s="10" t="s">
        <v>1433</v>
      </c>
      <c r="C271" s="10" t="s">
        <v>1102</v>
      </c>
      <c r="D271" s="10" t="s">
        <v>95</v>
      </c>
      <c r="E271" s="10" t="s">
        <v>1434</v>
      </c>
      <c r="F271" s="10"/>
      <c r="G271" s="10" t="s">
        <v>75</v>
      </c>
      <c r="H271" s="10" t="s">
        <v>199</v>
      </c>
      <c r="I271" s="10" t="s">
        <v>77</v>
      </c>
      <c r="J271" s="10" t="s">
        <v>78</v>
      </c>
      <c r="K271" s="10" t="s">
        <v>220</v>
      </c>
      <c r="L271" s="10" t="s">
        <v>91</v>
      </c>
    </row>
    <row r="272" customFormat="false" ht="15" hidden="false" customHeight="false" outlineLevel="0" collapsed="false">
      <c r="A272" s="10" t="s">
        <v>1435</v>
      </c>
      <c r="B272" s="10" t="s">
        <v>1436</v>
      </c>
      <c r="C272" s="10" t="s">
        <v>1437</v>
      </c>
      <c r="D272" s="10" t="s">
        <v>95</v>
      </c>
      <c r="E272" s="10" t="s">
        <v>1438</v>
      </c>
      <c r="F272" s="10" t="s">
        <v>1439</v>
      </c>
      <c r="G272" s="10" t="s">
        <v>127</v>
      </c>
      <c r="H272" s="10" t="s">
        <v>118</v>
      </c>
      <c r="I272" s="10" t="s">
        <v>266</v>
      </c>
      <c r="J272" s="10" t="s">
        <v>128</v>
      </c>
      <c r="K272" s="10" t="s">
        <v>109</v>
      </c>
      <c r="L272" s="10" t="s">
        <v>183</v>
      </c>
    </row>
    <row r="273" customFormat="false" ht="15" hidden="false" customHeight="false" outlineLevel="0" collapsed="false">
      <c r="A273" s="10" t="s">
        <v>1440</v>
      </c>
      <c r="B273" s="10" t="s">
        <v>726</v>
      </c>
      <c r="C273" s="10" t="s">
        <v>1441</v>
      </c>
      <c r="D273" s="10" t="s">
        <v>231</v>
      </c>
      <c r="E273" s="10" t="s">
        <v>1442</v>
      </c>
      <c r="F273" s="10" t="s">
        <v>1443</v>
      </c>
      <c r="G273" s="10" t="s">
        <v>217</v>
      </c>
      <c r="H273" s="10" t="s">
        <v>241</v>
      </c>
      <c r="I273" s="10" t="s">
        <v>146</v>
      </c>
      <c r="J273" s="10" t="s">
        <v>565</v>
      </c>
      <c r="K273" s="10" t="s">
        <v>182</v>
      </c>
      <c r="L273" s="10" t="s">
        <v>91</v>
      </c>
    </row>
    <row r="274" customFormat="false" ht="15" hidden="false" customHeight="false" outlineLevel="0" collapsed="false">
      <c r="A274" s="10" t="s">
        <v>1444</v>
      </c>
      <c r="B274" s="10" t="s">
        <v>1445</v>
      </c>
      <c r="C274" s="10" t="s">
        <v>1446</v>
      </c>
      <c r="D274" s="10" t="s">
        <v>84</v>
      </c>
      <c r="E274" s="10" t="s">
        <v>1447</v>
      </c>
      <c r="F274" s="10" t="s">
        <v>1448</v>
      </c>
      <c r="G274" s="10" t="s">
        <v>75</v>
      </c>
      <c r="H274" s="10" t="s">
        <v>76</v>
      </c>
      <c r="I274" s="10" t="s">
        <v>1449</v>
      </c>
      <c r="J274" s="10" t="s">
        <v>383</v>
      </c>
      <c r="K274" s="10" t="s">
        <v>79</v>
      </c>
      <c r="L274" s="10" t="s">
        <v>80</v>
      </c>
    </row>
    <row r="275" customFormat="false" ht="15" hidden="false" customHeight="false" outlineLevel="0" collapsed="false">
      <c r="A275" s="10" t="s">
        <v>1450</v>
      </c>
      <c r="B275" s="10" t="s">
        <v>1451</v>
      </c>
      <c r="C275" s="10" t="s">
        <v>1262</v>
      </c>
      <c r="D275" s="10" t="s">
        <v>316</v>
      </c>
      <c r="E275" s="10" t="s">
        <v>1452</v>
      </c>
      <c r="F275" s="10" t="s">
        <v>1453</v>
      </c>
      <c r="G275" s="10" t="s">
        <v>63</v>
      </c>
      <c r="H275" s="10" t="s">
        <v>108</v>
      </c>
      <c r="I275" s="10" t="s">
        <v>260</v>
      </c>
      <c r="J275" s="10" t="s">
        <v>66</v>
      </c>
      <c r="K275" s="10" t="s">
        <v>101</v>
      </c>
      <c r="L275" s="10" t="s">
        <v>91</v>
      </c>
    </row>
    <row r="276" customFormat="false" ht="15" hidden="false" customHeight="false" outlineLevel="0" collapsed="false">
      <c r="A276" s="10" t="s">
        <v>1454</v>
      </c>
      <c r="B276" s="10" t="s">
        <v>222</v>
      </c>
      <c r="C276" s="10" t="s">
        <v>1455</v>
      </c>
      <c r="D276" s="10" t="s">
        <v>176</v>
      </c>
      <c r="E276" s="10" t="s">
        <v>1456</v>
      </c>
      <c r="F276" s="10"/>
      <c r="G276" s="10" t="s">
        <v>98</v>
      </c>
      <c r="H276" s="10" t="s">
        <v>199</v>
      </c>
      <c r="I276" s="10" t="s">
        <v>200</v>
      </c>
      <c r="J276" s="10" t="s">
        <v>163</v>
      </c>
      <c r="K276" s="10" t="s">
        <v>79</v>
      </c>
      <c r="L276" s="10" t="s">
        <v>148</v>
      </c>
    </row>
    <row r="277" customFormat="false" ht="15" hidden="false" customHeight="false" outlineLevel="0" collapsed="false">
      <c r="A277" s="10" t="s">
        <v>1457</v>
      </c>
      <c r="B277" s="10" t="s">
        <v>1458</v>
      </c>
      <c r="C277" s="10" t="s">
        <v>1459</v>
      </c>
      <c r="D277" s="10" t="s">
        <v>105</v>
      </c>
      <c r="E277" s="10" t="s">
        <v>1460</v>
      </c>
      <c r="F277" s="10" t="s">
        <v>1461</v>
      </c>
      <c r="G277" s="10" t="s">
        <v>98</v>
      </c>
      <c r="H277" s="10" t="s">
        <v>234</v>
      </c>
      <c r="I277" s="10" t="s">
        <v>382</v>
      </c>
      <c r="J277" s="10" t="s">
        <v>249</v>
      </c>
      <c r="K277" s="10" t="s">
        <v>109</v>
      </c>
      <c r="L277" s="10" t="s">
        <v>139</v>
      </c>
    </row>
    <row r="278" customFormat="false" ht="15" hidden="false" customHeight="false" outlineLevel="0" collapsed="false">
      <c r="A278" s="10" t="s">
        <v>1462</v>
      </c>
      <c r="B278" s="10" t="s">
        <v>1463</v>
      </c>
      <c r="C278" s="10" t="s">
        <v>1464</v>
      </c>
      <c r="D278" s="10" t="s">
        <v>60</v>
      </c>
      <c r="E278" s="10" t="s">
        <v>1465</v>
      </c>
      <c r="F278" s="10" t="s">
        <v>1466</v>
      </c>
      <c r="G278" s="10" t="s">
        <v>145</v>
      </c>
      <c r="H278" s="10" t="s">
        <v>108</v>
      </c>
      <c r="I278" s="10" t="s">
        <v>382</v>
      </c>
      <c r="J278" s="10" t="s">
        <v>147</v>
      </c>
      <c r="K278" s="10" t="s">
        <v>182</v>
      </c>
      <c r="L278" s="10" t="s">
        <v>91</v>
      </c>
    </row>
    <row r="279" customFormat="false" ht="15" hidden="false" customHeight="false" outlineLevel="0" collapsed="false">
      <c r="A279" s="10" t="s">
        <v>1467</v>
      </c>
      <c r="B279" s="10" t="s">
        <v>1468</v>
      </c>
      <c r="C279" s="10" t="s">
        <v>1469</v>
      </c>
      <c r="D279" s="10" t="s">
        <v>95</v>
      </c>
      <c r="E279" s="10" t="s">
        <v>1470</v>
      </c>
      <c r="F279" s="10" t="s">
        <v>1471</v>
      </c>
      <c r="G279" s="10" t="s">
        <v>117</v>
      </c>
      <c r="H279" s="10" t="s">
        <v>273</v>
      </c>
      <c r="I279" s="10" t="s">
        <v>171</v>
      </c>
      <c r="J279" s="10" t="s">
        <v>181</v>
      </c>
      <c r="K279" s="10" t="s">
        <v>109</v>
      </c>
      <c r="L279" s="10" t="s">
        <v>80</v>
      </c>
    </row>
    <row r="280" customFormat="false" ht="15" hidden="false" customHeight="false" outlineLevel="0" collapsed="false">
      <c r="A280" s="10" t="s">
        <v>1472</v>
      </c>
      <c r="B280" s="10" t="s">
        <v>1473</v>
      </c>
      <c r="C280" s="10" t="s">
        <v>1474</v>
      </c>
      <c r="D280" s="10" t="s">
        <v>60</v>
      </c>
      <c r="E280" s="10" t="s">
        <v>1475</v>
      </c>
      <c r="F280" s="10" t="s">
        <v>1476</v>
      </c>
      <c r="G280" s="10" t="s">
        <v>75</v>
      </c>
      <c r="H280" s="10" t="s">
        <v>199</v>
      </c>
      <c r="I280" s="10" t="s">
        <v>138</v>
      </c>
      <c r="J280" s="10" t="s">
        <v>383</v>
      </c>
      <c r="K280" s="10" t="s">
        <v>109</v>
      </c>
      <c r="L280" s="10" t="s">
        <v>139</v>
      </c>
    </row>
    <row r="281" customFormat="false" ht="15" hidden="false" customHeight="false" outlineLevel="0" collapsed="false">
      <c r="A281" s="10" t="s">
        <v>1477</v>
      </c>
      <c r="B281" s="10" t="s">
        <v>1478</v>
      </c>
      <c r="C281" s="10" t="s">
        <v>1149</v>
      </c>
      <c r="D281" s="10" t="s">
        <v>60</v>
      </c>
      <c r="E281" s="10" t="s">
        <v>1479</v>
      </c>
      <c r="F281" s="10"/>
      <c r="G281" s="10" t="s">
        <v>135</v>
      </c>
      <c r="H281" s="10" t="s">
        <v>136</v>
      </c>
      <c r="I281" s="10" t="s">
        <v>137</v>
      </c>
      <c r="J281" s="10" t="s">
        <v>209</v>
      </c>
      <c r="K281" s="10" t="s">
        <v>90</v>
      </c>
      <c r="L281" s="10" t="s">
        <v>91</v>
      </c>
    </row>
    <row r="282" customFormat="false" ht="15" hidden="false" customHeight="false" outlineLevel="0" collapsed="false">
      <c r="A282" s="10" t="s">
        <v>1480</v>
      </c>
      <c r="B282" s="10" t="s">
        <v>1481</v>
      </c>
      <c r="C282" s="10" t="s">
        <v>1482</v>
      </c>
      <c r="D282" s="10" t="s">
        <v>84</v>
      </c>
      <c r="E282" s="10" t="s">
        <v>1483</v>
      </c>
      <c r="F282" s="10" t="s">
        <v>1484</v>
      </c>
      <c r="G282" s="10" t="s">
        <v>189</v>
      </c>
      <c r="H282" s="10" t="s">
        <v>199</v>
      </c>
      <c r="I282" s="10" t="s">
        <v>382</v>
      </c>
      <c r="J282" s="10" t="s">
        <v>371</v>
      </c>
      <c r="K282" s="10" t="s">
        <v>312</v>
      </c>
      <c r="L282" s="10" t="s">
        <v>164</v>
      </c>
    </row>
    <row r="283" customFormat="false" ht="15" hidden="false" customHeight="false" outlineLevel="0" collapsed="false">
      <c r="A283" s="10" t="s">
        <v>1485</v>
      </c>
      <c r="B283" s="10" t="s">
        <v>1486</v>
      </c>
      <c r="C283" s="10" t="s">
        <v>1487</v>
      </c>
      <c r="D283" s="10" t="s">
        <v>95</v>
      </c>
      <c r="E283" s="10" t="s">
        <v>1488</v>
      </c>
      <c r="F283" s="10" t="s">
        <v>1489</v>
      </c>
      <c r="G283" s="10" t="s">
        <v>117</v>
      </c>
      <c r="H283" s="10" t="s">
        <v>226</v>
      </c>
      <c r="I283" s="10" t="s">
        <v>242</v>
      </c>
      <c r="J283" s="10" t="s">
        <v>120</v>
      </c>
      <c r="K283" s="10" t="s">
        <v>101</v>
      </c>
      <c r="L283" s="10" t="s">
        <v>68</v>
      </c>
    </row>
    <row r="284" customFormat="false" ht="15" hidden="false" customHeight="false" outlineLevel="0" collapsed="false">
      <c r="A284" s="10" t="s">
        <v>1490</v>
      </c>
      <c r="B284" s="10" t="s">
        <v>1491</v>
      </c>
      <c r="C284" s="10" t="s">
        <v>1492</v>
      </c>
      <c r="D284" s="10" t="s">
        <v>270</v>
      </c>
      <c r="E284" s="10" t="s">
        <v>1493</v>
      </c>
      <c r="F284" s="10" t="s">
        <v>1494</v>
      </c>
      <c r="G284" s="10" t="s">
        <v>135</v>
      </c>
      <c r="H284" s="10" t="s">
        <v>319</v>
      </c>
      <c r="I284" s="10" t="s">
        <v>580</v>
      </c>
      <c r="J284" s="10" t="s">
        <v>209</v>
      </c>
      <c r="K284" s="10" t="s">
        <v>109</v>
      </c>
      <c r="L284" s="10" t="s">
        <v>148</v>
      </c>
    </row>
    <row r="285" customFormat="false" ht="15" hidden="false" customHeight="false" outlineLevel="0" collapsed="false">
      <c r="A285" s="10" t="s">
        <v>1495</v>
      </c>
      <c r="B285" s="10" t="s">
        <v>1496</v>
      </c>
      <c r="C285" s="10" t="s">
        <v>1497</v>
      </c>
      <c r="D285" s="10" t="s">
        <v>95</v>
      </c>
      <c r="E285" s="10" t="s">
        <v>1498</v>
      </c>
      <c r="F285" s="10" t="s">
        <v>1499</v>
      </c>
      <c r="G285" s="10" t="s">
        <v>217</v>
      </c>
      <c r="H285" s="10" t="s">
        <v>218</v>
      </c>
      <c r="I285" s="10" t="s">
        <v>364</v>
      </c>
      <c r="J285" s="10" t="s">
        <v>243</v>
      </c>
      <c r="K285" s="10" t="s">
        <v>109</v>
      </c>
      <c r="L285" s="10" t="s">
        <v>80</v>
      </c>
    </row>
    <row r="286" customFormat="false" ht="15" hidden="false" customHeight="false" outlineLevel="0" collapsed="false">
      <c r="A286" s="10" t="s">
        <v>1500</v>
      </c>
      <c r="B286" s="10" t="s">
        <v>1501</v>
      </c>
      <c r="C286" s="10" t="s">
        <v>1502</v>
      </c>
      <c r="D286" s="10" t="s">
        <v>84</v>
      </c>
      <c r="E286" s="10" t="s">
        <v>1503</v>
      </c>
      <c r="F286" s="10" t="s">
        <v>1504</v>
      </c>
      <c r="G286" s="10" t="s">
        <v>145</v>
      </c>
      <c r="H286" s="10" t="s">
        <v>64</v>
      </c>
      <c r="I286" s="10" t="s">
        <v>334</v>
      </c>
      <c r="J286" s="10" t="s">
        <v>147</v>
      </c>
      <c r="K286" s="10" t="s">
        <v>182</v>
      </c>
      <c r="L286" s="10" t="s">
        <v>139</v>
      </c>
    </row>
    <row r="287" customFormat="false" ht="15" hidden="false" customHeight="false" outlineLevel="0" collapsed="false">
      <c r="A287" s="10" t="s">
        <v>1505</v>
      </c>
      <c r="B287" s="10" t="s">
        <v>1506</v>
      </c>
      <c r="C287" s="10" t="s">
        <v>1507</v>
      </c>
      <c r="D287" s="10" t="s">
        <v>60</v>
      </c>
      <c r="E287" s="10" t="s">
        <v>1508</v>
      </c>
      <c r="F287" s="10" t="s">
        <v>1509</v>
      </c>
      <c r="G287" s="10" t="s">
        <v>135</v>
      </c>
      <c r="H287" s="10" t="s">
        <v>136</v>
      </c>
      <c r="I287" s="10" t="s">
        <v>1029</v>
      </c>
      <c r="J287" s="10" t="s">
        <v>138</v>
      </c>
      <c r="K287" s="10" t="s">
        <v>109</v>
      </c>
      <c r="L287" s="10" t="s">
        <v>148</v>
      </c>
    </row>
    <row r="288" customFormat="false" ht="15" hidden="false" customHeight="false" outlineLevel="0" collapsed="false">
      <c r="A288" s="10" t="s">
        <v>1510</v>
      </c>
      <c r="B288" s="10" t="s">
        <v>1511</v>
      </c>
      <c r="C288" s="10" t="s">
        <v>1512</v>
      </c>
      <c r="D288" s="10" t="s">
        <v>270</v>
      </c>
      <c r="E288" s="10" t="s">
        <v>1513</v>
      </c>
      <c r="F288" s="10" t="s">
        <v>1514</v>
      </c>
      <c r="G288" s="10" t="s">
        <v>135</v>
      </c>
      <c r="H288" s="10" t="s">
        <v>136</v>
      </c>
      <c r="I288" s="10" t="s">
        <v>759</v>
      </c>
      <c r="J288" s="10" t="s">
        <v>138</v>
      </c>
      <c r="K288" s="10" t="s">
        <v>328</v>
      </c>
      <c r="L288" s="10" t="s">
        <v>274</v>
      </c>
    </row>
    <row r="289" customFormat="false" ht="15" hidden="false" customHeight="false" outlineLevel="0" collapsed="false">
      <c r="A289" s="10" t="s">
        <v>1515</v>
      </c>
      <c r="B289" s="10" t="s">
        <v>1516</v>
      </c>
      <c r="C289" s="10" t="s">
        <v>1517</v>
      </c>
      <c r="D289" s="10" t="s">
        <v>316</v>
      </c>
      <c r="E289" s="10" t="s">
        <v>1518</v>
      </c>
      <c r="F289" s="10" t="s">
        <v>1519</v>
      </c>
      <c r="G289" s="10" t="s">
        <v>98</v>
      </c>
      <c r="H289" s="10" t="s">
        <v>234</v>
      </c>
      <c r="I289" s="10" t="s">
        <v>200</v>
      </c>
      <c r="J289" s="10" t="s">
        <v>100</v>
      </c>
      <c r="K289" s="10" t="s">
        <v>182</v>
      </c>
      <c r="L289" s="10" t="s">
        <v>274</v>
      </c>
    </row>
    <row r="290" customFormat="false" ht="15" hidden="false" customHeight="false" outlineLevel="0" collapsed="false">
      <c r="A290" s="10" t="s">
        <v>1520</v>
      </c>
      <c r="B290" s="10" t="s">
        <v>1521</v>
      </c>
      <c r="C290" s="10" t="s">
        <v>1522</v>
      </c>
      <c r="D290" s="10" t="s">
        <v>72</v>
      </c>
      <c r="E290" s="10" t="s">
        <v>1523</v>
      </c>
      <c r="F290" s="10" t="s">
        <v>1524</v>
      </c>
      <c r="G290" s="10" t="s">
        <v>98</v>
      </c>
      <c r="H290" s="10" t="s">
        <v>190</v>
      </c>
      <c r="I290" s="10" t="s">
        <v>200</v>
      </c>
      <c r="J290" s="10" t="s">
        <v>100</v>
      </c>
      <c r="K290" s="10" t="s">
        <v>312</v>
      </c>
      <c r="L290" s="10" t="s">
        <v>210</v>
      </c>
    </row>
    <row r="291" customFormat="false" ht="15" hidden="false" customHeight="false" outlineLevel="0" collapsed="false">
      <c r="A291" s="10" t="s">
        <v>1525</v>
      </c>
      <c r="B291" s="10" t="s">
        <v>1526</v>
      </c>
      <c r="C291" s="10" t="s">
        <v>1527</v>
      </c>
      <c r="D291" s="10" t="s">
        <v>95</v>
      </c>
      <c r="E291" s="10" t="s">
        <v>1528</v>
      </c>
      <c r="F291" s="10" t="s">
        <v>1529</v>
      </c>
      <c r="G291" s="10" t="s">
        <v>127</v>
      </c>
      <c r="H291" s="10" t="s">
        <v>118</v>
      </c>
      <c r="I291" s="10" t="s">
        <v>77</v>
      </c>
      <c r="J291" s="10" t="s">
        <v>128</v>
      </c>
      <c r="K291" s="10" t="s">
        <v>90</v>
      </c>
      <c r="L291" s="10" t="s">
        <v>121</v>
      </c>
    </row>
    <row r="292" customFormat="false" ht="15" hidden="false" customHeight="false" outlineLevel="0" collapsed="false">
      <c r="A292" s="10" t="s">
        <v>1530</v>
      </c>
      <c r="B292" s="10" t="s">
        <v>1531</v>
      </c>
      <c r="C292" s="10" t="s">
        <v>1532</v>
      </c>
      <c r="D292" s="10" t="s">
        <v>60</v>
      </c>
      <c r="E292" s="10" t="s">
        <v>1533</v>
      </c>
      <c r="F292" s="10" t="s">
        <v>1534</v>
      </c>
      <c r="G292" s="10" t="s">
        <v>217</v>
      </c>
      <c r="H292" s="10" t="s">
        <v>241</v>
      </c>
      <c r="I292" s="10" t="s">
        <v>138</v>
      </c>
      <c r="J292" s="10" t="s">
        <v>243</v>
      </c>
      <c r="K292" s="10" t="s">
        <v>79</v>
      </c>
      <c r="L292" s="10" t="s">
        <v>274</v>
      </c>
    </row>
    <row r="293" customFormat="false" ht="15" hidden="false" customHeight="false" outlineLevel="0" collapsed="false">
      <c r="A293" s="10" t="s">
        <v>1535</v>
      </c>
      <c r="B293" s="10" t="s">
        <v>1536</v>
      </c>
      <c r="C293" s="10" t="s">
        <v>1537</v>
      </c>
      <c r="D293" s="10" t="s">
        <v>270</v>
      </c>
      <c r="E293" s="10" t="s">
        <v>1538</v>
      </c>
      <c r="F293" s="10" t="s">
        <v>1539</v>
      </c>
      <c r="G293" s="10" t="s">
        <v>117</v>
      </c>
      <c r="H293" s="10" t="s">
        <v>179</v>
      </c>
      <c r="I293" s="10" t="s">
        <v>297</v>
      </c>
      <c r="J293" s="10" t="s">
        <v>181</v>
      </c>
      <c r="K293" s="10" t="s">
        <v>328</v>
      </c>
      <c r="L293" s="10" t="s">
        <v>148</v>
      </c>
    </row>
    <row r="294" customFormat="false" ht="15" hidden="false" customHeight="false" outlineLevel="0" collapsed="false">
      <c r="A294" s="10" t="s">
        <v>1540</v>
      </c>
      <c r="B294" s="10" t="s">
        <v>1541</v>
      </c>
      <c r="C294" s="10" t="s">
        <v>1542</v>
      </c>
      <c r="D294" s="10" t="s">
        <v>176</v>
      </c>
      <c r="E294" s="10" t="s">
        <v>1543</v>
      </c>
      <c r="F294" s="10" t="s">
        <v>1544</v>
      </c>
      <c r="G294" s="10" t="s">
        <v>217</v>
      </c>
      <c r="H294" s="10" t="s">
        <v>218</v>
      </c>
      <c r="I294" s="10" t="s">
        <v>77</v>
      </c>
      <c r="J294" s="10" t="s">
        <v>243</v>
      </c>
      <c r="K294" s="10" t="s">
        <v>101</v>
      </c>
      <c r="L294" s="10" t="s">
        <v>274</v>
      </c>
    </row>
    <row r="295" customFormat="false" ht="15" hidden="false" customHeight="false" outlineLevel="0" collapsed="false">
      <c r="A295" s="10" t="s">
        <v>1545</v>
      </c>
      <c r="B295" s="10" t="s">
        <v>1546</v>
      </c>
      <c r="C295" s="10" t="s">
        <v>1547</v>
      </c>
      <c r="D295" s="10" t="s">
        <v>316</v>
      </c>
      <c r="E295" s="10" t="s">
        <v>1548</v>
      </c>
      <c r="F295" s="10" t="s">
        <v>1549</v>
      </c>
      <c r="G295" s="10" t="s">
        <v>145</v>
      </c>
      <c r="H295" s="10" t="s">
        <v>108</v>
      </c>
      <c r="I295" s="10" t="s">
        <v>913</v>
      </c>
      <c r="J295" s="10" t="s">
        <v>771</v>
      </c>
      <c r="K295" s="10" t="s">
        <v>79</v>
      </c>
      <c r="L295" s="10" t="s">
        <v>110</v>
      </c>
    </row>
    <row r="296" customFormat="false" ht="15" hidden="false" customHeight="false" outlineLevel="0" collapsed="false">
      <c r="A296" s="10" t="s">
        <v>1550</v>
      </c>
      <c r="B296" s="10" t="s">
        <v>1551</v>
      </c>
      <c r="C296" s="10" t="s">
        <v>1552</v>
      </c>
      <c r="D296" s="10" t="s">
        <v>105</v>
      </c>
      <c r="E296" s="10" t="s">
        <v>1553</v>
      </c>
      <c r="F296" s="10" t="s">
        <v>1554</v>
      </c>
      <c r="G296" s="10" t="s">
        <v>189</v>
      </c>
      <c r="H296" s="10" t="s">
        <v>234</v>
      </c>
      <c r="I296" s="10" t="s">
        <v>208</v>
      </c>
      <c r="J296" s="10" t="s">
        <v>201</v>
      </c>
      <c r="K296" s="10" t="s">
        <v>109</v>
      </c>
      <c r="L296" s="10" t="s">
        <v>210</v>
      </c>
    </row>
    <row r="297" customFormat="false" ht="15" hidden="false" customHeight="false" outlineLevel="0" collapsed="false">
      <c r="A297" s="10" t="s">
        <v>1555</v>
      </c>
      <c r="B297" s="10" t="s">
        <v>1556</v>
      </c>
      <c r="C297" s="10" t="s">
        <v>1557</v>
      </c>
      <c r="D297" s="10" t="s">
        <v>168</v>
      </c>
      <c r="E297" s="10" t="s">
        <v>1558</v>
      </c>
      <c r="F297" s="10" t="s">
        <v>1559</v>
      </c>
      <c r="G297" s="10" t="s">
        <v>98</v>
      </c>
      <c r="H297" s="10" t="s">
        <v>76</v>
      </c>
      <c r="I297" s="10" t="s">
        <v>180</v>
      </c>
      <c r="J297" s="10" t="s">
        <v>163</v>
      </c>
      <c r="K297" s="10" t="s">
        <v>182</v>
      </c>
      <c r="L297" s="10" t="s">
        <v>274</v>
      </c>
    </row>
    <row r="298" customFormat="false" ht="15" hidden="false" customHeight="false" outlineLevel="0" collapsed="false">
      <c r="A298" s="10" t="s">
        <v>1560</v>
      </c>
      <c r="B298" s="10" t="s">
        <v>1561</v>
      </c>
      <c r="C298" s="10" t="s">
        <v>1562</v>
      </c>
      <c r="D298" s="10" t="s">
        <v>60</v>
      </c>
      <c r="E298" s="10" t="s">
        <v>1563</v>
      </c>
      <c r="F298" s="10" t="s">
        <v>1564</v>
      </c>
      <c r="G298" s="10" t="s">
        <v>127</v>
      </c>
      <c r="H298" s="10" t="s">
        <v>118</v>
      </c>
      <c r="I298" s="10" t="s">
        <v>285</v>
      </c>
      <c r="J298" s="10" t="s">
        <v>128</v>
      </c>
      <c r="K298" s="10" t="s">
        <v>79</v>
      </c>
      <c r="L298" s="10" t="s">
        <v>148</v>
      </c>
    </row>
    <row r="299" customFormat="false" ht="15" hidden="false" customHeight="false" outlineLevel="0" collapsed="false">
      <c r="A299" s="10" t="s">
        <v>1565</v>
      </c>
      <c r="B299" s="10" t="s">
        <v>1566</v>
      </c>
      <c r="C299" s="10" t="s">
        <v>1567</v>
      </c>
      <c r="D299" s="10" t="s">
        <v>105</v>
      </c>
      <c r="E299" s="10" t="s">
        <v>1568</v>
      </c>
      <c r="F299" s="10"/>
      <c r="G299" s="10" t="s">
        <v>135</v>
      </c>
      <c r="H299" s="10" t="s">
        <v>136</v>
      </c>
      <c r="I299" s="10" t="s">
        <v>285</v>
      </c>
      <c r="J299" s="10" t="s">
        <v>320</v>
      </c>
      <c r="K299" s="10" t="s">
        <v>101</v>
      </c>
      <c r="L299" s="10" t="s">
        <v>80</v>
      </c>
    </row>
    <row r="300" customFormat="false" ht="15" hidden="false" customHeight="false" outlineLevel="0" collapsed="false">
      <c r="A300" s="10" t="s">
        <v>1569</v>
      </c>
      <c r="B300" s="10" t="s">
        <v>1570</v>
      </c>
      <c r="C300" s="10" t="s">
        <v>1571</v>
      </c>
      <c r="D300" s="10" t="s">
        <v>270</v>
      </c>
      <c r="E300" s="10" t="s">
        <v>1572</v>
      </c>
      <c r="F300" s="10" t="s">
        <v>1573</v>
      </c>
      <c r="G300" s="10" t="s">
        <v>117</v>
      </c>
      <c r="H300" s="10" t="s">
        <v>118</v>
      </c>
      <c r="I300" s="10" t="s">
        <v>138</v>
      </c>
      <c r="J300" s="10" t="s">
        <v>1078</v>
      </c>
      <c r="K300" s="10" t="s">
        <v>109</v>
      </c>
      <c r="L300" s="10" t="s">
        <v>121</v>
      </c>
    </row>
    <row r="302" customFormat="false" ht="15" hidden="false" customHeight="false" outlineLevel="0" collapsed="false">
      <c r="A302" s="10" t="s">
        <v>1574</v>
      </c>
      <c r="B302" s="10" t="s">
        <v>1066</v>
      </c>
      <c r="C302" s="10" t="s">
        <v>1575</v>
      </c>
      <c r="D302" s="10" t="s">
        <v>114</v>
      </c>
      <c r="E302" s="10" t="s">
        <v>1576</v>
      </c>
      <c r="F302" s="10" t="s">
        <v>1577</v>
      </c>
      <c r="G302" s="10" t="s">
        <v>63</v>
      </c>
      <c r="H302" s="10" t="s">
        <v>64</v>
      </c>
      <c r="I302" s="10" t="s">
        <v>119</v>
      </c>
      <c r="J302" s="10" t="s">
        <v>89</v>
      </c>
      <c r="K302" s="10" t="s">
        <v>182</v>
      </c>
      <c r="L302" s="10" t="s">
        <v>121</v>
      </c>
    </row>
    <row r="303" customFormat="false" ht="15" hidden="false" customHeight="false" outlineLevel="0" collapsed="false">
      <c r="A303" s="10" t="s">
        <v>1578</v>
      </c>
      <c r="B303" s="10" t="s">
        <v>1579</v>
      </c>
      <c r="C303" s="10" t="s">
        <v>1580</v>
      </c>
      <c r="D303" s="10" t="s">
        <v>168</v>
      </c>
      <c r="E303" s="10" t="s">
        <v>1581</v>
      </c>
      <c r="F303" s="10" t="s">
        <v>1582</v>
      </c>
      <c r="G303" s="10" t="s">
        <v>63</v>
      </c>
      <c r="H303" s="10" t="s">
        <v>64</v>
      </c>
      <c r="I303" s="10" t="s">
        <v>285</v>
      </c>
      <c r="J303" s="10" t="s">
        <v>420</v>
      </c>
      <c r="K303" s="10" t="s">
        <v>345</v>
      </c>
      <c r="L303" s="10" t="s">
        <v>148</v>
      </c>
    </row>
    <row r="304" customFormat="false" ht="15" hidden="false" customHeight="false" outlineLevel="0" collapsed="false">
      <c r="A304" s="10" t="s">
        <v>1583</v>
      </c>
      <c r="B304" s="10" t="s">
        <v>1584</v>
      </c>
      <c r="C304" s="10" t="s">
        <v>1585</v>
      </c>
      <c r="D304" s="10" t="s">
        <v>214</v>
      </c>
      <c r="E304" s="10" t="s">
        <v>1586</v>
      </c>
      <c r="F304" s="10" t="s">
        <v>1587</v>
      </c>
      <c r="G304" s="10" t="s">
        <v>217</v>
      </c>
      <c r="H304" s="10" t="s">
        <v>241</v>
      </c>
      <c r="I304" s="10" t="s">
        <v>559</v>
      </c>
      <c r="J304" s="10" t="s">
        <v>243</v>
      </c>
      <c r="K304" s="10" t="s">
        <v>79</v>
      </c>
      <c r="L304" s="10" t="s">
        <v>210</v>
      </c>
    </row>
    <row r="305" customFormat="false" ht="15" hidden="false" customHeight="false" outlineLevel="0" collapsed="false">
      <c r="A305" s="10" t="s">
        <v>1588</v>
      </c>
      <c r="B305" s="10" t="s">
        <v>1589</v>
      </c>
      <c r="C305" s="10" t="s">
        <v>1590</v>
      </c>
      <c r="D305" s="10" t="s">
        <v>105</v>
      </c>
      <c r="E305" s="10" t="s">
        <v>1591</v>
      </c>
      <c r="F305" s="10" t="s">
        <v>1592</v>
      </c>
      <c r="G305" s="10" t="s">
        <v>154</v>
      </c>
      <c r="H305" s="10" t="s">
        <v>319</v>
      </c>
      <c r="I305" s="10" t="s">
        <v>65</v>
      </c>
      <c r="J305" s="10" t="s">
        <v>327</v>
      </c>
      <c r="K305" s="10" t="s">
        <v>182</v>
      </c>
      <c r="L305" s="10" t="s">
        <v>183</v>
      </c>
    </row>
    <row r="306" customFormat="false" ht="15" hidden="false" customHeight="false" outlineLevel="0" collapsed="false">
      <c r="A306" s="10" t="s">
        <v>1593</v>
      </c>
      <c r="B306" s="10" t="s">
        <v>1594</v>
      </c>
      <c r="C306" s="10" t="s">
        <v>1595</v>
      </c>
      <c r="D306" s="10" t="s">
        <v>361</v>
      </c>
      <c r="E306" s="10" t="s">
        <v>1596</v>
      </c>
      <c r="F306" s="10" t="s">
        <v>1597</v>
      </c>
      <c r="G306" s="10" t="s">
        <v>189</v>
      </c>
      <c r="H306" s="10" t="s">
        <v>76</v>
      </c>
      <c r="I306" s="10" t="s">
        <v>266</v>
      </c>
      <c r="J306" s="10" t="s">
        <v>201</v>
      </c>
      <c r="K306" s="10" t="s">
        <v>109</v>
      </c>
      <c r="L306" s="10" t="s">
        <v>183</v>
      </c>
    </row>
    <row r="307" customFormat="false" ht="15" hidden="false" customHeight="false" outlineLevel="0" collapsed="false">
      <c r="A307" s="10" t="s">
        <v>1598</v>
      </c>
      <c r="B307" s="10" t="s">
        <v>803</v>
      </c>
      <c r="C307" s="10" t="s">
        <v>1599</v>
      </c>
      <c r="D307" s="10" t="s">
        <v>270</v>
      </c>
      <c r="E307" s="10" t="s">
        <v>1600</v>
      </c>
      <c r="F307" s="10" t="s">
        <v>1601</v>
      </c>
      <c r="G307" s="10" t="s">
        <v>189</v>
      </c>
      <c r="H307" s="10" t="s">
        <v>76</v>
      </c>
      <c r="I307" s="10" t="s">
        <v>285</v>
      </c>
      <c r="J307" s="10" t="s">
        <v>192</v>
      </c>
      <c r="K307" s="10" t="s">
        <v>182</v>
      </c>
      <c r="L307" s="10" t="s">
        <v>183</v>
      </c>
    </row>
    <row r="308" customFormat="false" ht="15" hidden="false" customHeight="false" outlineLevel="0" collapsed="false">
      <c r="A308" s="10" t="s">
        <v>1602</v>
      </c>
      <c r="B308" s="10" t="s">
        <v>1603</v>
      </c>
      <c r="C308" s="10" t="s">
        <v>1604</v>
      </c>
      <c r="D308" s="10" t="s">
        <v>196</v>
      </c>
      <c r="E308" s="10" t="s">
        <v>1605</v>
      </c>
      <c r="F308" s="10" t="s">
        <v>1606</v>
      </c>
      <c r="G308" s="10" t="s">
        <v>189</v>
      </c>
      <c r="H308" s="10" t="s">
        <v>190</v>
      </c>
      <c r="I308" s="10" t="s">
        <v>171</v>
      </c>
      <c r="J308" s="10" t="s">
        <v>201</v>
      </c>
      <c r="K308" s="10" t="s">
        <v>101</v>
      </c>
      <c r="L308" s="10" t="s">
        <v>68</v>
      </c>
    </row>
    <row r="309" customFormat="false" ht="15" hidden="false" customHeight="false" outlineLevel="0" collapsed="false">
      <c r="A309" s="10" t="s">
        <v>1607</v>
      </c>
      <c r="B309" s="10" t="s">
        <v>1608</v>
      </c>
      <c r="C309" s="10" t="s">
        <v>1609</v>
      </c>
      <c r="D309" s="10" t="s">
        <v>361</v>
      </c>
      <c r="E309" s="10" t="s">
        <v>1610</v>
      </c>
      <c r="F309" s="10" t="s">
        <v>1611</v>
      </c>
      <c r="G309" s="10" t="s">
        <v>98</v>
      </c>
      <c r="H309" s="10" t="s">
        <v>234</v>
      </c>
      <c r="I309" s="10" t="s">
        <v>180</v>
      </c>
      <c r="J309" s="10" t="s">
        <v>1005</v>
      </c>
      <c r="K309" s="10" t="s">
        <v>182</v>
      </c>
      <c r="L309" s="10" t="s">
        <v>148</v>
      </c>
    </row>
    <row r="310" customFormat="false" ht="15" hidden="false" customHeight="false" outlineLevel="0" collapsed="false">
      <c r="A310" s="10" t="s">
        <v>1612</v>
      </c>
      <c r="B310" s="10" t="s">
        <v>1613</v>
      </c>
      <c r="C310" s="10" t="s">
        <v>1614</v>
      </c>
      <c r="D310" s="10" t="s">
        <v>252</v>
      </c>
      <c r="E310" s="10" t="s">
        <v>1615</v>
      </c>
      <c r="F310" s="10" t="s">
        <v>1616</v>
      </c>
      <c r="G310" s="10" t="s">
        <v>189</v>
      </c>
      <c r="H310" s="10" t="s">
        <v>76</v>
      </c>
      <c r="I310" s="10" t="s">
        <v>334</v>
      </c>
      <c r="J310" s="10" t="s">
        <v>192</v>
      </c>
      <c r="K310" s="10" t="s">
        <v>101</v>
      </c>
      <c r="L310" s="10" t="s">
        <v>121</v>
      </c>
    </row>
    <row r="312" customFormat="false" ht="15" hidden="false" customHeight="false" outlineLevel="0" collapsed="false">
      <c r="A312" s="10" t="s">
        <v>1617</v>
      </c>
      <c r="B312" s="10" t="s">
        <v>1618</v>
      </c>
      <c r="C312" s="10" t="s">
        <v>1619</v>
      </c>
      <c r="D312" s="10" t="s">
        <v>160</v>
      </c>
      <c r="E312" s="10" t="s">
        <v>1620</v>
      </c>
      <c r="F312" s="10" t="s">
        <v>1621</v>
      </c>
      <c r="G312" s="10" t="s">
        <v>75</v>
      </c>
      <c r="H312" s="10" t="s">
        <v>199</v>
      </c>
      <c r="I312" s="10" t="s">
        <v>155</v>
      </c>
      <c r="J312" s="10" t="s">
        <v>383</v>
      </c>
      <c r="K312" s="10" t="s">
        <v>109</v>
      </c>
      <c r="L312" s="10" t="s">
        <v>274</v>
      </c>
    </row>
    <row r="313" customFormat="false" ht="15" hidden="false" customHeight="false" outlineLevel="0" collapsed="false">
      <c r="A313" s="10" t="s">
        <v>1622</v>
      </c>
      <c r="B313" s="10" t="s">
        <v>1623</v>
      </c>
      <c r="C313" s="10" t="s">
        <v>598</v>
      </c>
      <c r="D313" s="10" t="s">
        <v>84</v>
      </c>
      <c r="E313" s="10" t="s">
        <v>1624</v>
      </c>
      <c r="F313" s="10" t="s">
        <v>1625</v>
      </c>
      <c r="G313" s="10" t="s">
        <v>63</v>
      </c>
      <c r="H313" s="10" t="s">
        <v>108</v>
      </c>
      <c r="I313" s="10" t="s">
        <v>146</v>
      </c>
      <c r="J313" s="10" t="s">
        <v>404</v>
      </c>
      <c r="K313" s="10" t="s">
        <v>345</v>
      </c>
      <c r="L313" s="10" t="s">
        <v>80</v>
      </c>
    </row>
    <row r="314" customFormat="false" ht="15" hidden="false" customHeight="false" outlineLevel="0" collapsed="false">
      <c r="A314" s="10" t="s">
        <v>1626</v>
      </c>
      <c r="B314" s="10" t="s">
        <v>1627</v>
      </c>
      <c r="C314" s="10" t="s">
        <v>1628</v>
      </c>
      <c r="D314" s="10" t="s">
        <v>270</v>
      </c>
      <c r="E314" s="10" t="s">
        <v>1629</v>
      </c>
      <c r="F314" s="10" t="s">
        <v>1630</v>
      </c>
      <c r="G314" s="10" t="s">
        <v>117</v>
      </c>
      <c r="H314" s="10" t="s">
        <v>273</v>
      </c>
      <c r="I314" s="10" t="s">
        <v>260</v>
      </c>
      <c r="J314" s="10" t="s">
        <v>365</v>
      </c>
      <c r="K314" s="10" t="s">
        <v>67</v>
      </c>
      <c r="L314" s="10" t="s">
        <v>183</v>
      </c>
    </row>
    <row r="315" customFormat="false" ht="15" hidden="false" customHeight="false" outlineLevel="0" collapsed="false">
      <c r="A315" s="10" t="s">
        <v>1631</v>
      </c>
      <c r="B315" s="10" t="s">
        <v>1632</v>
      </c>
      <c r="C315" s="10" t="s">
        <v>1633</v>
      </c>
      <c r="D315" s="10" t="s">
        <v>84</v>
      </c>
      <c r="E315" s="10" t="s">
        <v>1634</v>
      </c>
      <c r="F315" s="10" t="s">
        <v>1635</v>
      </c>
      <c r="G315" s="10" t="s">
        <v>189</v>
      </c>
      <c r="H315" s="10" t="s">
        <v>199</v>
      </c>
      <c r="I315" s="10" t="s">
        <v>580</v>
      </c>
      <c r="J315" s="10" t="s">
        <v>201</v>
      </c>
      <c r="K315" s="10" t="s">
        <v>129</v>
      </c>
      <c r="L315" s="10" t="s">
        <v>164</v>
      </c>
    </row>
    <row r="316" customFormat="false" ht="15" hidden="false" customHeight="false" outlineLevel="0" collapsed="false">
      <c r="A316" s="10" t="s">
        <v>1636</v>
      </c>
      <c r="B316" s="10" t="s">
        <v>1637</v>
      </c>
      <c r="C316" s="10" t="s">
        <v>1638</v>
      </c>
      <c r="D316" s="10" t="s">
        <v>252</v>
      </c>
      <c r="E316" s="10" t="s">
        <v>1639</v>
      </c>
      <c r="F316" s="10" t="s">
        <v>1640</v>
      </c>
      <c r="G316" s="10" t="s">
        <v>98</v>
      </c>
      <c r="H316" s="10" t="s">
        <v>190</v>
      </c>
      <c r="I316" s="10" t="s">
        <v>559</v>
      </c>
      <c r="J316" s="10" t="s">
        <v>249</v>
      </c>
      <c r="K316" s="10" t="s">
        <v>101</v>
      </c>
      <c r="L316" s="10" t="s">
        <v>80</v>
      </c>
    </row>
    <row r="317" customFormat="false" ht="15" hidden="false" customHeight="false" outlineLevel="0" collapsed="false">
      <c r="A317" s="10" t="s">
        <v>1641</v>
      </c>
      <c r="B317" s="10" t="s">
        <v>1642</v>
      </c>
      <c r="C317" s="10" t="s">
        <v>159</v>
      </c>
      <c r="D317" s="10" t="s">
        <v>424</v>
      </c>
      <c r="E317" s="10" t="s">
        <v>1643</v>
      </c>
      <c r="F317" s="10" t="s">
        <v>1644</v>
      </c>
      <c r="G317" s="10" t="s">
        <v>145</v>
      </c>
      <c r="H317" s="10" t="s">
        <v>64</v>
      </c>
      <c r="I317" s="10" t="s">
        <v>334</v>
      </c>
      <c r="J317" s="10" t="s">
        <v>147</v>
      </c>
      <c r="K317" s="10" t="s">
        <v>79</v>
      </c>
      <c r="L317" s="10" t="s">
        <v>148</v>
      </c>
    </row>
    <row r="318" customFormat="false" ht="15" hidden="false" customHeight="false" outlineLevel="0" collapsed="false">
      <c r="A318" s="10" t="s">
        <v>1645</v>
      </c>
      <c r="B318" s="10" t="s">
        <v>1646</v>
      </c>
      <c r="C318" s="10" t="s">
        <v>1647</v>
      </c>
      <c r="D318" s="10" t="s">
        <v>316</v>
      </c>
      <c r="E318" s="10" t="s">
        <v>1648</v>
      </c>
      <c r="F318" s="10"/>
      <c r="G318" s="10" t="s">
        <v>189</v>
      </c>
      <c r="H318" s="10" t="s">
        <v>234</v>
      </c>
      <c r="I318" s="10" t="s">
        <v>200</v>
      </c>
      <c r="J318" s="10" t="s">
        <v>201</v>
      </c>
      <c r="K318" s="10" t="s">
        <v>90</v>
      </c>
      <c r="L318" s="10" t="s">
        <v>91</v>
      </c>
    </row>
    <row r="319" customFormat="false" ht="15" hidden="false" customHeight="false" outlineLevel="0" collapsed="false">
      <c r="A319" s="10" t="s">
        <v>802</v>
      </c>
      <c r="B319" s="10" t="s">
        <v>803</v>
      </c>
      <c r="C319" s="10" t="s">
        <v>1649</v>
      </c>
      <c r="D319" s="10" t="s">
        <v>176</v>
      </c>
      <c r="E319" s="10" t="s">
        <v>805</v>
      </c>
      <c r="F319" s="10" t="s">
        <v>806</v>
      </c>
      <c r="G319" s="10" t="s">
        <v>63</v>
      </c>
      <c r="H319" s="10" t="s">
        <v>64</v>
      </c>
      <c r="I319" s="10" t="s">
        <v>297</v>
      </c>
      <c r="J319" s="10" t="s">
        <v>89</v>
      </c>
      <c r="K319" s="10" t="s">
        <v>129</v>
      </c>
      <c r="L319" s="10" t="s">
        <v>139</v>
      </c>
    </row>
    <row r="320" customFormat="false" ht="15" hidden="false" customHeight="false" outlineLevel="0" collapsed="false">
      <c r="A320" s="10" t="s">
        <v>1650</v>
      </c>
      <c r="B320" s="10" t="s">
        <v>1651</v>
      </c>
      <c r="C320" s="10" t="s">
        <v>167</v>
      </c>
      <c r="D320" s="10" t="s">
        <v>114</v>
      </c>
      <c r="E320" s="10" t="s">
        <v>1652</v>
      </c>
      <c r="F320" s="10" t="s">
        <v>1653</v>
      </c>
      <c r="G320" s="10" t="s">
        <v>127</v>
      </c>
      <c r="H320" s="10" t="s">
        <v>226</v>
      </c>
      <c r="I320" s="10" t="s">
        <v>260</v>
      </c>
      <c r="J320" s="10" t="s">
        <v>128</v>
      </c>
      <c r="K320" s="10" t="s">
        <v>345</v>
      </c>
      <c r="L320" s="10" t="s">
        <v>183</v>
      </c>
    </row>
    <row r="321" customFormat="false" ht="15" hidden="false" customHeight="false" outlineLevel="0" collapsed="false">
      <c r="A321" s="10" t="s">
        <v>1654</v>
      </c>
      <c r="B321" s="10" t="s">
        <v>773</v>
      </c>
      <c r="C321" s="10" t="s">
        <v>1219</v>
      </c>
      <c r="D321" s="10" t="s">
        <v>72</v>
      </c>
      <c r="E321" s="10" t="s">
        <v>1655</v>
      </c>
      <c r="F321" s="10" t="s">
        <v>1656</v>
      </c>
      <c r="G321" s="10" t="s">
        <v>75</v>
      </c>
      <c r="H321" s="10" t="s">
        <v>190</v>
      </c>
      <c r="I321" s="10" t="s">
        <v>77</v>
      </c>
      <c r="J321" s="10" t="s">
        <v>383</v>
      </c>
      <c r="K321" s="10" t="s">
        <v>220</v>
      </c>
      <c r="L321" s="10" t="s">
        <v>183</v>
      </c>
    </row>
    <row r="322" customFormat="false" ht="15" hidden="false" customHeight="false" outlineLevel="0" collapsed="false">
      <c r="A322" s="10" t="s">
        <v>1657</v>
      </c>
      <c r="B322" s="10" t="s">
        <v>1658</v>
      </c>
      <c r="C322" s="10" t="s">
        <v>1409</v>
      </c>
      <c r="D322" s="10" t="s">
        <v>252</v>
      </c>
      <c r="E322" s="10" t="s">
        <v>1659</v>
      </c>
      <c r="F322" s="10" t="s">
        <v>1660</v>
      </c>
      <c r="G322" s="10" t="s">
        <v>217</v>
      </c>
      <c r="H322" s="10" t="s">
        <v>291</v>
      </c>
      <c r="I322" s="10" t="s">
        <v>200</v>
      </c>
      <c r="J322" s="10" t="s">
        <v>565</v>
      </c>
      <c r="K322" s="10" t="s">
        <v>79</v>
      </c>
      <c r="L322" s="10" t="s">
        <v>110</v>
      </c>
    </row>
    <row r="323" customFormat="false" ht="15" hidden="false" customHeight="false" outlineLevel="0" collapsed="false">
      <c r="A323" s="10" t="s">
        <v>1661</v>
      </c>
      <c r="B323" s="10" t="s">
        <v>1662</v>
      </c>
      <c r="C323" s="10" t="s">
        <v>1663</v>
      </c>
      <c r="D323" s="10" t="s">
        <v>114</v>
      </c>
      <c r="E323" s="10" t="s">
        <v>1664</v>
      </c>
      <c r="F323" s="10" t="s">
        <v>1665</v>
      </c>
      <c r="G323" s="10" t="s">
        <v>98</v>
      </c>
      <c r="H323" s="10" t="s">
        <v>199</v>
      </c>
      <c r="I323" s="10" t="s">
        <v>285</v>
      </c>
      <c r="J323" s="10" t="s">
        <v>163</v>
      </c>
      <c r="K323" s="10" t="s">
        <v>182</v>
      </c>
      <c r="L323" s="10" t="s">
        <v>80</v>
      </c>
    </row>
    <row r="324" customFormat="false" ht="15" hidden="false" customHeight="false" outlineLevel="0" collapsed="false">
      <c r="A324" s="10" t="s">
        <v>1666</v>
      </c>
      <c r="B324" s="10" t="s">
        <v>633</v>
      </c>
      <c r="C324" s="10" t="s">
        <v>1667</v>
      </c>
      <c r="D324" s="10" t="s">
        <v>60</v>
      </c>
      <c r="E324" s="10" t="s">
        <v>1668</v>
      </c>
      <c r="F324" s="10" t="s">
        <v>1669</v>
      </c>
      <c r="G324" s="10" t="s">
        <v>117</v>
      </c>
      <c r="H324" s="10" t="s">
        <v>179</v>
      </c>
      <c r="I324" s="10" t="s">
        <v>180</v>
      </c>
      <c r="J324" s="10" t="s">
        <v>120</v>
      </c>
      <c r="K324" s="10" t="s">
        <v>90</v>
      </c>
      <c r="L324" s="10" t="s">
        <v>274</v>
      </c>
    </row>
    <row r="325" customFormat="false" ht="15" hidden="false" customHeight="false" outlineLevel="0" collapsed="false">
      <c r="A325" s="10" t="s">
        <v>1670</v>
      </c>
      <c r="B325" s="10" t="s">
        <v>1671</v>
      </c>
      <c r="C325" s="10" t="s">
        <v>1672</v>
      </c>
      <c r="D325" s="10" t="s">
        <v>361</v>
      </c>
      <c r="E325" s="10" t="s">
        <v>1673</v>
      </c>
      <c r="F325" s="10" t="s">
        <v>1674</v>
      </c>
      <c r="G325" s="10" t="s">
        <v>145</v>
      </c>
      <c r="H325" s="10" t="s">
        <v>108</v>
      </c>
      <c r="I325" s="10" t="s">
        <v>297</v>
      </c>
      <c r="J325" s="10" t="s">
        <v>147</v>
      </c>
      <c r="K325" s="10" t="s">
        <v>129</v>
      </c>
      <c r="L325" s="10" t="s">
        <v>148</v>
      </c>
    </row>
    <row r="326" customFormat="false" ht="15" hidden="false" customHeight="false" outlineLevel="0" collapsed="false">
      <c r="A326" s="10" t="s">
        <v>1675</v>
      </c>
      <c r="B326" s="10" t="s">
        <v>1395</v>
      </c>
      <c r="C326" s="10" t="s">
        <v>1676</v>
      </c>
      <c r="D326" s="10" t="s">
        <v>270</v>
      </c>
      <c r="E326" s="10" t="s">
        <v>1677</v>
      </c>
      <c r="F326" s="10" t="s">
        <v>1678</v>
      </c>
      <c r="G326" s="10" t="s">
        <v>154</v>
      </c>
      <c r="H326" s="10" t="s">
        <v>319</v>
      </c>
      <c r="I326" s="10" t="s">
        <v>138</v>
      </c>
      <c r="J326" s="10" t="s">
        <v>1379</v>
      </c>
      <c r="K326" s="10" t="s">
        <v>90</v>
      </c>
      <c r="L326" s="10" t="s">
        <v>274</v>
      </c>
    </row>
    <row r="327" customFormat="false" ht="15" hidden="false" customHeight="false" outlineLevel="0" collapsed="false">
      <c r="A327" s="10" t="s">
        <v>1679</v>
      </c>
      <c r="B327" s="10" t="s">
        <v>1680</v>
      </c>
      <c r="C327" s="10" t="s">
        <v>1307</v>
      </c>
      <c r="D327" s="10" t="s">
        <v>176</v>
      </c>
      <c r="E327" s="10" t="s">
        <v>1681</v>
      </c>
      <c r="F327" s="10" t="s">
        <v>1682</v>
      </c>
      <c r="G327" s="10" t="s">
        <v>117</v>
      </c>
      <c r="H327" s="10" t="s">
        <v>179</v>
      </c>
      <c r="I327" s="10" t="s">
        <v>671</v>
      </c>
      <c r="J327" s="10" t="s">
        <v>365</v>
      </c>
      <c r="K327" s="10" t="s">
        <v>182</v>
      </c>
      <c r="L327" s="10" t="s">
        <v>148</v>
      </c>
    </row>
    <row r="328" customFormat="false" ht="15" hidden="false" customHeight="false" outlineLevel="0" collapsed="false">
      <c r="A328" s="10" t="s">
        <v>1683</v>
      </c>
      <c r="B328" s="10" t="s">
        <v>1684</v>
      </c>
      <c r="C328" s="10" t="s">
        <v>1685</v>
      </c>
      <c r="D328" s="10" t="s">
        <v>72</v>
      </c>
      <c r="E328" s="10" t="s">
        <v>1686</v>
      </c>
      <c r="F328" s="10" t="s">
        <v>1687</v>
      </c>
      <c r="G328" s="10" t="s">
        <v>217</v>
      </c>
      <c r="H328" s="10" t="s">
        <v>631</v>
      </c>
      <c r="I328" s="10" t="s">
        <v>77</v>
      </c>
      <c r="J328" s="10" t="s">
        <v>243</v>
      </c>
      <c r="K328" s="10" t="s">
        <v>79</v>
      </c>
      <c r="L328" s="10" t="s">
        <v>121</v>
      </c>
    </row>
    <row r="329" customFormat="false" ht="15" hidden="false" customHeight="false" outlineLevel="0" collapsed="false">
      <c r="A329" s="10" t="s">
        <v>1688</v>
      </c>
      <c r="B329" s="10" t="s">
        <v>1632</v>
      </c>
      <c r="C329" s="10" t="s">
        <v>1689</v>
      </c>
      <c r="D329" s="10" t="s">
        <v>114</v>
      </c>
      <c r="E329" s="10" t="s">
        <v>1690</v>
      </c>
      <c r="F329" s="10" t="s">
        <v>1691</v>
      </c>
      <c r="G329" s="10" t="s">
        <v>75</v>
      </c>
      <c r="H329" s="10" t="s">
        <v>199</v>
      </c>
      <c r="I329" s="10" t="s">
        <v>77</v>
      </c>
      <c r="J329" s="10" t="s">
        <v>383</v>
      </c>
      <c r="K329" s="10" t="s">
        <v>101</v>
      </c>
      <c r="L329" s="10" t="s">
        <v>164</v>
      </c>
    </row>
    <row r="330" customFormat="false" ht="15" hidden="false" customHeight="false" outlineLevel="0" collapsed="false">
      <c r="A330" s="10" t="s">
        <v>1692</v>
      </c>
      <c r="B330" s="10" t="s">
        <v>141</v>
      </c>
      <c r="C330" s="10" t="s">
        <v>677</v>
      </c>
      <c r="D330" s="10" t="s">
        <v>252</v>
      </c>
      <c r="E330" s="10" t="s">
        <v>1693</v>
      </c>
      <c r="F330" s="10" t="s">
        <v>1694</v>
      </c>
      <c r="G330" s="10" t="s">
        <v>154</v>
      </c>
      <c r="H330" s="10" t="s">
        <v>319</v>
      </c>
      <c r="I330" s="10" t="s">
        <v>208</v>
      </c>
      <c r="J330" s="10" t="s">
        <v>327</v>
      </c>
      <c r="K330" s="10" t="s">
        <v>101</v>
      </c>
      <c r="L330" s="10" t="s">
        <v>274</v>
      </c>
    </row>
    <row r="331" customFormat="false" ht="15" hidden="false" customHeight="false" outlineLevel="0" collapsed="false">
      <c r="A331" s="10" t="s">
        <v>1695</v>
      </c>
      <c r="B331" s="10" t="s">
        <v>1696</v>
      </c>
      <c r="C331" s="10" t="s">
        <v>1697</v>
      </c>
      <c r="D331" s="10" t="s">
        <v>114</v>
      </c>
      <c r="E331" s="10" t="s">
        <v>1698</v>
      </c>
      <c r="F331" s="10" t="s">
        <v>1699</v>
      </c>
      <c r="G331" s="10" t="s">
        <v>63</v>
      </c>
      <c r="H331" s="10" t="s">
        <v>87</v>
      </c>
      <c r="I331" s="10" t="s">
        <v>770</v>
      </c>
      <c r="J331" s="10" t="s">
        <v>404</v>
      </c>
      <c r="K331" s="10" t="s">
        <v>90</v>
      </c>
      <c r="L331" s="10" t="s">
        <v>210</v>
      </c>
    </row>
    <row r="332" customFormat="false" ht="15" hidden="false" customHeight="false" outlineLevel="0" collapsed="false">
      <c r="A332" s="10" t="s">
        <v>1700</v>
      </c>
      <c r="B332" s="10" t="s">
        <v>1701</v>
      </c>
      <c r="C332" s="10" t="s">
        <v>1702</v>
      </c>
      <c r="D332" s="10" t="s">
        <v>231</v>
      </c>
      <c r="E332" s="10" t="s">
        <v>1703</v>
      </c>
      <c r="F332" s="10" t="s">
        <v>1704</v>
      </c>
      <c r="G332" s="10" t="s">
        <v>63</v>
      </c>
      <c r="H332" s="10" t="s">
        <v>87</v>
      </c>
      <c r="I332" s="10" t="s">
        <v>334</v>
      </c>
      <c r="J332" s="10" t="s">
        <v>89</v>
      </c>
      <c r="K332" s="10" t="s">
        <v>79</v>
      </c>
      <c r="L332" s="10" t="s">
        <v>274</v>
      </c>
    </row>
    <row r="333" customFormat="false" ht="15" hidden="false" customHeight="false" outlineLevel="0" collapsed="false">
      <c r="A333" s="10" t="s">
        <v>1705</v>
      </c>
      <c r="B333" s="10" t="s">
        <v>1706</v>
      </c>
      <c r="C333" s="10" t="s">
        <v>1707</v>
      </c>
      <c r="D333" s="10" t="s">
        <v>196</v>
      </c>
      <c r="E333" s="10" t="s">
        <v>1708</v>
      </c>
      <c r="F333" s="10" t="s">
        <v>1709</v>
      </c>
      <c r="G333" s="10" t="s">
        <v>135</v>
      </c>
      <c r="H333" s="10" t="s">
        <v>207</v>
      </c>
      <c r="I333" s="10" t="s">
        <v>266</v>
      </c>
      <c r="J333" s="10" t="s">
        <v>209</v>
      </c>
      <c r="K333" s="10" t="s">
        <v>129</v>
      </c>
      <c r="L333" s="10" t="s">
        <v>139</v>
      </c>
    </row>
    <row r="334" customFormat="false" ht="15" hidden="false" customHeight="false" outlineLevel="0" collapsed="false">
      <c r="A334" s="10" t="s">
        <v>1710</v>
      </c>
      <c r="B334" s="10" t="s">
        <v>1711</v>
      </c>
      <c r="C334" s="10" t="s">
        <v>467</v>
      </c>
      <c r="D334" s="10" t="s">
        <v>196</v>
      </c>
      <c r="E334" s="10" t="s">
        <v>1712</v>
      </c>
      <c r="F334" s="10" t="s">
        <v>1713</v>
      </c>
      <c r="G334" s="10" t="s">
        <v>145</v>
      </c>
      <c r="H334" s="10" t="s">
        <v>64</v>
      </c>
      <c r="I334" s="10" t="s">
        <v>297</v>
      </c>
      <c r="J334" s="10" t="s">
        <v>740</v>
      </c>
      <c r="K334" s="10" t="s">
        <v>101</v>
      </c>
      <c r="L334" s="10" t="s">
        <v>91</v>
      </c>
    </row>
    <row r="335" customFormat="false" ht="15" hidden="false" customHeight="false" outlineLevel="0" collapsed="false">
      <c r="A335" s="10" t="s">
        <v>1714</v>
      </c>
      <c r="B335" s="10" t="s">
        <v>1715</v>
      </c>
      <c r="C335" s="10" t="s">
        <v>1716</v>
      </c>
      <c r="D335" s="10" t="s">
        <v>84</v>
      </c>
      <c r="E335" s="10" t="s">
        <v>1717</v>
      </c>
      <c r="F335" s="10" t="s">
        <v>1718</v>
      </c>
      <c r="G335" s="10" t="s">
        <v>75</v>
      </c>
      <c r="H335" s="10" t="s">
        <v>199</v>
      </c>
      <c r="I335" s="10" t="s">
        <v>77</v>
      </c>
      <c r="J335" s="10" t="s">
        <v>172</v>
      </c>
      <c r="K335" s="10" t="s">
        <v>109</v>
      </c>
      <c r="L335" s="10" t="s">
        <v>121</v>
      </c>
    </row>
    <row r="336" customFormat="false" ht="15" hidden="false" customHeight="false" outlineLevel="0" collapsed="false">
      <c r="A336" s="10" t="s">
        <v>1719</v>
      </c>
      <c r="B336" s="10" t="s">
        <v>1720</v>
      </c>
      <c r="C336" s="10" t="s">
        <v>1721</v>
      </c>
      <c r="D336" s="10" t="s">
        <v>60</v>
      </c>
      <c r="E336" s="10" t="s">
        <v>1722</v>
      </c>
      <c r="F336" s="10" t="s">
        <v>1723</v>
      </c>
      <c r="G336" s="10" t="s">
        <v>117</v>
      </c>
      <c r="H336" s="10" t="s">
        <v>273</v>
      </c>
      <c r="I336" s="10" t="s">
        <v>146</v>
      </c>
      <c r="J336" s="10" t="s">
        <v>120</v>
      </c>
      <c r="K336" s="10" t="s">
        <v>109</v>
      </c>
      <c r="L336" s="10" t="s">
        <v>68</v>
      </c>
    </row>
    <row r="337" customFormat="false" ht="15" hidden="false" customHeight="false" outlineLevel="0" collapsed="false">
      <c r="A337" s="10" t="s">
        <v>1724</v>
      </c>
      <c r="B337" s="10" t="s">
        <v>1725</v>
      </c>
      <c r="C337" s="10" t="s">
        <v>1387</v>
      </c>
      <c r="D337" s="10" t="s">
        <v>231</v>
      </c>
      <c r="E337" s="10" t="s">
        <v>1726</v>
      </c>
      <c r="F337" s="10" t="s">
        <v>1727</v>
      </c>
      <c r="G337" s="10" t="s">
        <v>135</v>
      </c>
      <c r="H337" s="10" t="s">
        <v>207</v>
      </c>
      <c r="I337" s="10" t="s">
        <v>285</v>
      </c>
      <c r="J337" s="10" t="s">
        <v>209</v>
      </c>
      <c r="K337" s="10" t="s">
        <v>109</v>
      </c>
      <c r="L337" s="10" t="s">
        <v>210</v>
      </c>
    </row>
    <row r="338" customFormat="false" ht="15" hidden="false" customHeight="false" outlineLevel="0" collapsed="false">
      <c r="A338" s="10" t="s">
        <v>1728</v>
      </c>
      <c r="B338" s="10" t="s">
        <v>1729</v>
      </c>
      <c r="C338" s="10" t="s">
        <v>1730</v>
      </c>
      <c r="D338" s="10" t="s">
        <v>60</v>
      </c>
      <c r="E338" s="10" t="s">
        <v>1731</v>
      </c>
      <c r="F338" s="10" t="s">
        <v>1732</v>
      </c>
      <c r="G338" s="10" t="s">
        <v>154</v>
      </c>
      <c r="H338" s="10" t="s">
        <v>319</v>
      </c>
      <c r="I338" s="10" t="s">
        <v>326</v>
      </c>
      <c r="J338" s="10" t="s">
        <v>327</v>
      </c>
      <c r="K338" s="10" t="s">
        <v>79</v>
      </c>
      <c r="L338" s="10" t="s">
        <v>139</v>
      </c>
    </row>
    <row r="339" customFormat="false" ht="15" hidden="false" customHeight="false" outlineLevel="0" collapsed="false">
      <c r="A339" s="10" t="s">
        <v>1733</v>
      </c>
      <c r="B339" s="10" t="s">
        <v>1734</v>
      </c>
      <c r="C339" s="10" t="s">
        <v>1735</v>
      </c>
      <c r="D339" s="10" t="s">
        <v>361</v>
      </c>
      <c r="E339" s="10" t="s">
        <v>1736</v>
      </c>
      <c r="F339" s="10" t="s">
        <v>1737</v>
      </c>
      <c r="G339" s="10" t="s">
        <v>145</v>
      </c>
      <c r="H339" s="10" t="s">
        <v>108</v>
      </c>
      <c r="I339" s="10" t="s">
        <v>146</v>
      </c>
      <c r="J339" s="10" t="s">
        <v>740</v>
      </c>
      <c r="K339" s="10" t="s">
        <v>352</v>
      </c>
      <c r="L339" s="10" t="s">
        <v>274</v>
      </c>
    </row>
    <row r="340" customFormat="false" ht="15" hidden="false" customHeight="false" outlineLevel="0" collapsed="false">
      <c r="A340" s="10" t="s">
        <v>1738</v>
      </c>
      <c r="B340" s="10" t="s">
        <v>1739</v>
      </c>
      <c r="C340" s="10" t="s">
        <v>1740</v>
      </c>
      <c r="D340" s="10" t="s">
        <v>316</v>
      </c>
      <c r="E340" s="10" t="s">
        <v>1741</v>
      </c>
      <c r="F340" s="10" t="s">
        <v>1742</v>
      </c>
      <c r="G340" s="10" t="s">
        <v>135</v>
      </c>
      <c r="H340" s="10" t="s">
        <v>136</v>
      </c>
      <c r="I340" s="10" t="s">
        <v>913</v>
      </c>
      <c r="J340" s="10" t="s">
        <v>138</v>
      </c>
      <c r="K340" s="10" t="s">
        <v>345</v>
      </c>
      <c r="L340" s="10" t="s">
        <v>91</v>
      </c>
    </row>
    <row r="341" customFormat="false" ht="15" hidden="false" customHeight="false" outlineLevel="0" collapsed="false">
      <c r="A341" s="10" t="s">
        <v>1743</v>
      </c>
      <c r="B341" s="10" t="s">
        <v>1744</v>
      </c>
      <c r="C341" s="10" t="s">
        <v>1745</v>
      </c>
      <c r="D341" s="10" t="s">
        <v>168</v>
      </c>
      <c r="E341" s="10" t="s">
        <v>1746</v>
      </c>
      <c r="F341" s="10" t="s">
        <v>1747</v>
      </c>
      <c r="G341" s="10" t="s">
        <v>217</v>
      </c>
      <c r="H341" s="10" t="s">
        <v>218</v>
      </c>
      <c r="I341" s="10" t="s">
        <v>180</v>
      </c>
      <c r="J341" s="10" t="s">
        <v>243</v>
      </c>
      <c r="K341" s="10" t="s">
        <v>345</v>
      </c>
      <c r="L341" s="10" t="s">
        <v>139</v>
      </c>
    </row>
    <row r="342" customFormat="false" ht="15" hidden="false" customHeight="false" outlineLevel="0" collapsed="false">
      <c r="A342" s="10" t="s">
        <v>1748</v>
      </c>
      <c r="B342" s="10" t="s">
        <v>1749</v>
      </c>
      <c r="C342" s="10" t="s">
        <v>1750</v>
      </c>
      <c r="D342" s="10" t="s">
        <v>160</v>
      </c>
      <c r="E342" s="10" t="s">
        <v>1751</v>
      </c>
      <c r="F342" s="10" t="s">
        <v>1752</v>
      </c>
      <c r="G342" s="10" t="s">
        <v>217</v>
      </c>
      <c r="H342" s="10" t="s">
        <v>291</v>
      </c>
      <c r="I342" s="10" t="s">
        <v>146</v>
      </c>
      <c r="J342" s="10" t="s">
        <v>565</v>
      </c>
      <c r="K342" s="10" t="s">
        <v>109</v>
      </c>
      <c r="L342" s="10" t="s">
        <v>110</v>
      </c>
    </row>
    <row r="343" customFormat="false" ht="15" hidden="false" customHeight="false" outlineLevel="0" collapsed="false">
      <c r="A343" s="10" t="s">
        <v>1753</v>
      </c>
      <c r="B343" s="10" t="s">
        <v>1754</v>
      </c>
      <c r="C343" s="10" t="s">
        <v>1755</v>
      </c>
      <c r="D343" s="10" t="s">
        <v>95</v>
      </c>
      <c r="E343" s="10" t="s">
        <v>1756</v>
      </c>
      <c r="F343" s="10" t="s">
        <v>1757</v>
      </c>
      <c r="G343" s="10" t="s">
        <v>135</v>
      </c>
      <c r="H343" s="10" t="s">
        <v>136</v>
      </c>
      <c r="I343" s="10" t="s">
        <v>155</v>
      </c>
      <c r="J343" s="10" t="s">
        <v>138</v>
      </c>
      <c r="K343" s="10" t="s">
        <v>90</v>
      </c>
      <c r="L343" s="10" t="s">
        <v>148</v>
      </c>
    </row>
    <row r="344" customFormat="false" ht="15" hidden="false" customHeight="false" outlineLevel="0" collapsed="false">
      <c r="A344" s="10" t="s">
        <v>1758</v>
      </c>
      <c r="B344" s="10" t="s">
        <v>1759</v>
      </c>
      <c r="C344" s="10" t="s">
        <v>1760</v>
      </c>
      <c r="D344" s="10" t="s">
        <v>196</v>
      </c>
      <c r="E344" s="10" t="s">
        <v>1761</v>
      </c>
      <c r="F344" s="10" t="s">
        <v>1762</v>
      </c>
      <c r="G344" s="10" t="s">
        <v>189</v>
      </c>
      <c r="H344" s="10" t="s">
        <v>199</v>
      </c>
      <c r="I344" s="10" t="s">
        <v>171</v>
      </c>
      <c r="J344" s="10" t="s">
        <v>192</v>
      </c>
      <c r="K344" s="10" t="s">
        <v>109</v>
      </c>
      <c r="L344" s="10" t="s">
        <v>68</v>
      </c>
    </row>
    <row r="345" customFormat="false" ht="15" hidden="false" customHeight="false" outlineLevel="0" collapsed="false">
      <c r="A345" s="10" t="s">
        <v>1763</v>
      </c>
      <c r="B345" s="10" t="s">
        <v>1764</v>
      </c>
      <c r="C345" s="10" t="s">
        <v>1013</v>
      </c>
      <c r="D345" s="10" t="s">
        <v>160</v>
      </c>
      <c r="E345" s="10" t="s">
        <v>1765</v>
      </c>
      <c r="F345" s="10" t="s">
        <v>1766</v>
      </c>
      <c r="G345" s="10" t="s">
        <v>145</v>
      </c>
      <c r="H345" s="10" t="s">
        <v>87</v>
      </c>
      <c r="I345" s="10" t="s">
        <v>242</v>
      </c>
      <c r="J345" s="10" t="s">
        <v>147</v>
      </c>
      <c r="K345" s="10" t="s">
        <v>101</v>
      </c>
      <c r="L345" s="10" t="s">
        <v>139</v>
      </c>
    </row>
    <row r="346" customFormat="false" ht="15" hidden="false" customHeight="false" outlineLevel="0" collapsed="false">
      <c r="A346" s="10" t="s">
        <v>1767</v>
      </c>
      <c r="B346" s="10" t="s">
        <v>1768</v>
      </c>
      <c r="C346" s="10" t="s">
        <v>1182</v>
      </c>
      <c r="D346" s="10" t="s">
        <v>72</v>
      </c>
      <c r="E346" s="10" t="s">
        <v>1769</v>
      </c>
      <c r="F346" s="10" t="s">
        <v>1770</v>
      </c>
      <c r="G346" s="10" t="s">
        <v>217</v>
      </c>
      <c r="H346" s="10" t="s">
        <v>218</v>
      </c>
      <c r="I346" s="10" t="s">
        <v>208</v>
      </c>
      <c r="J346" s="10" t="s">
        <v>565</v>
      </c>
      <c r="K346" s="10" t="s">
        <v>109</v>
      </c>
      <c r="L346" s="10" t="s">
        <v>91</v>
      </c>
    </row>
    <row r="347" customFormat="false" ht="15" hidden="false" customHeight="false" outlineLevel="0" collapsed="false">
      <c r="A347" s="10" t="s">
        <v>1771</v>
      </c>
      <c r="B347" s="10" t="s">
        <v>1772</v>
      </c>
      <c r="C347" s="10" t="s">
        <v>1773</v>
      </c>
      <c r="D347" s="10" t="s">
        <v>196</v>
      </c>
      <c r="E347" s="10" t="s">
        <v>1774</v>
      </c>
      <c r="F347" s="10" t="s">
        <v>1775</v>
      </c>
      <c r="G347" s="10" t="s">
        <v>154</v>
      </c>
      <c r="H347" s="10" t="s">
        <v>319</v>
      </c>
      <c r="I347" s="10" t="s">
        <v>180</v>
      </c>
      <c r="J347" s="10" t="s">
        <v>1379</v>
      </c>
      <c r="K347" s="10" t="s">
        <v>109</v>
      </c>
      <c r="L347" s="10" t="s">
        <v>274</v>
      </c>
    </row>
    <row r="348" customFormat="false" ht="15" hidden="false" customHeight="false" outlineLevel="0" collapsed="false">
      <c r="A348" s="10" t="s">
        <v>1776</v>
      </c>
      <c r="B348" s="10" t="s">
        <v>1777</v>
      </c>
      <c r="C348" s="10" t="s">
        <v>1778</v>
      </c>
      <c r="D348" s="10" t="s">
        <v>252</v>
      </c>
      <c r="E348" s="10" t="s">
        <v>1779</v>
      </c>
      <c r="F348" s="10" t="s">
        <v>1780</v>
      </c>
      <c r="G348" s="10" t="s">
        <v>145</v>
      </c>
      <c r="H348" s="10" t="s">
        <v>64</v>
      </c>
      <c r="I348" s="10" t="s">
        <v>77</v>
      </c>
      <c r="J348" s="10" t="s">
        <v>147</v>
      </c>
      <c r="K348" s="10" t="s">
        <v>328</v>
      </c>
      <c r="L348" s="10" t="s">
        <v>121</v>
      </c>
    </row>
    <row r="349" customFormat="false" ht="15" hidden="false" customHeight="false" outlineLevel="0" collapsed="false">
      <c r="A349" s="10" t="s">
        <v>1781</v>
      </c>
      <c r="B349" s="10" t="s">
        <v>1782</v>
      </c>
      <c r="C349" s="10" t="s">
        <v>1783</v>
      </c>
      <c r="D349" s="10" t="s">
        <v>114</v>
      </c>
      <c r="E349" s="10" t="s">
        <v>1784</v>
      </c>
      <c r="F349" s="10" t="s">
        <v>1785</v>
      </c>
      <c r="G349" s="10" t="s">
        <v>154</v>
      </c>
      <c r="H349" s="10" t="s">
        <v>207</v>
      </c>
      <c r="I349" s="10" t="s">
        <v>88</v>
      </c>
      <c r="J349" s="10" t="s">
        <v>156</v>
      </c>
      <c r="K349" s="10" t="s">
        <v>90</v>
      </c>
      <c r="L349" s="10" t="s">
        <v>68</v>
      </c>
    </row>
    <row r="350" customFormat="false" ht="15" hidden="false" customHeight="false" outlineLevel="0" collapsed="false">
      <c r="A350" s="10" t="s">
        <v>1786</v>
      </c>
      <c r="B350" s="10" t="s">
        <v>1787</v>
      </c>
      <c r="C350" s="10" t="s">
        <v>1788</v>
      </c>
      <c r="D350" s="10" t="s">
        <v>114</v>
      </c>
      <c r="E350" s="10" t="s">
        <v>1789</v>
      </c>
      <c r="F350" s="10" t="s">
        <v>1790</v>
      </c>
      <c r="G350" s="10" t="s">
        <v>98</v>
      </c>
      <c r="H350" s="10" t="s">
        <v>76</v>
      </c>
      <c r="I350" s="10" t="s">
        <v>137</v>
      </c>
      <c r="J350" s="10" t="s">
        <v>249</v>
      </c>
      <c r="K350" s="10" t="s">
        <v>312</v>
      </c>
      <c r="L350" s="10" t="s">
        <v>68</v>
      </c>
    </row>
    <row r="351" customFormat="false" ht="15" hidden="false" customHeight="false" outlineLevel="0" collapsed="false">
      <c r="A351" s="10" t="s">
        <v>1791</v>
      </c>
      <c r="B351" s="10" t="s">
        <v>1792</v>
      </c>
      <c r="C351" s="10" t="s">
        <v>1793</v>
      </c>
      <c r="D351" s="10" t="s">
        <v>160</v>
      </c>
      <c r="E351" s="10" t="s">
        <v>1794</v>
      </c>
      <c r="F351" s="10" t="s">
        <v>1795</v>
      </c>
      <c r="G351" s="10" t="s">
        <v>75</v>
      </c>
      <c r="H351" s="10" t="s">
        <v>190</v>
      </c>
      <c r="I351" s="10" t="s">
        <v>1029</v>
      </c>
      <c r="J351" s="10" t="s">
        <v>383</v>
      </c>
      <c r="K351" s="10" t="s">
        <v>448</v>
      </c>
      <c r="L351" s="10" t="s">
        <v>121</v>
      </c>
    </row>
    <row r="352" customFormat="false" ht="15" hidden="false" customHeight="false" outlineLevel="0" collapsed="false">
      <c r="A352" s="10" t="s">
        <v>1796</v>
      </c>
      <c r="B352" s="10" t="s">
        <v>1797</v>
      </c>
      <c r="C352" s="10" t="s">
        <v>1793</v>
      </c>
      <c r="D352" s="10" t="s">
        <v>231</v>
      </c>
      <c r="E352" s="10" t="s">
        <v>1798</v>
      </c>
      <c r="F352" s="10" t="s">
        <v>1799</v>
      </c>
      <c r="G352" s="10" t="s">
        <v>117</v>
      </c>
      <c r="H352" s="10" t="s">
        <v>273</v>
      </c>
      <c r="I352" s="10" t="s">
        <v>242</v>
      </c>
      <c r="J352" s="10" t="s">
        <v>120</v>
      </c>
      <c r="K352" s="10" t="s">
        <v>182</v>
      </c>
      <c r="L352" s="10" t="s">
        <v>68</v>
      </c>
    </row>
    <row r="353" customFormat="false" ht="15" hidden="false" customHeight="false" outlineLevel="0" collapsed="false">
      <c r="A353" s="10" t="s">
        <v>1800</v>
      </c>
      <c r="B353" s="10" t="s">
        <v>503</v>
      </c>
      <c r="C353" s="10" t="s">
        <v>1547</v>
      </c>
      <c r="D353" s="10" t="s">
        <v>252</v>
      </c>
      <c r="E353" s="10" t="s">
        <v>1801</v>
      </c>
      <c r="F353" s="10" t="s">
        <v>1802</v>
      </c>
      <c r="G353" s="10" t="s">
        <v>98</v>
      </c>
      <c r="H353" s="10" t="s">
        <v>76</v>
      </c>
      <c r="I353" s="10" t="s">
        <v>155</v>
      </c>
      <c r="J353" s="10" t="s">
        <v>163</v>
      </c>
      <c r="K353" s="10" t="s">
        <v>129</v>
      </c>
      <c r="L353" s="10" t="s">
        <v>110</v>
      </c>
    </row>
    <row r="354" customFormat="false" ht="15" hidden="false" customHeight="false" outlineLevel="0" collapsed="false">
      <c r="A354" s="10" t="s">
        <v>1803</v>
      </c>
      <c r="B354" s="10" t="s">
        <v>1804</v>
      </c>
      <c r="C354" s="10" t="s">
        <v>1805</v>
      </c>
      <c r="D354" s="10" t="s">
        <v>114</v>
      </c>
      <c r="E354" s="10" t="s">
        <v>1806</v>
      </c>
      <c r="F354" s="10"/>
      <c r="G354" s="10" t="s">
        <v>98</v>
      </c>
      <c r="H354" s="10" t="s">
        <v>190</v>
      </c>
      <c r="I354" s="10" t="s">
        <v>913</v>
      </c>
      <c r="J354" s="10" t="s">
        <v>1005</v>
      </c>
      <c r="K354" s="10" t="s">
        <v>79</v>
      </c>
      <c r="L354" s="10" t="s">
        <v>68</v>
      </c>
    </row>
    <row r="355" customFormat="false" ht="15" hidden="false" customHeight="false" outlineLevel="0" collapsed="false">
      <c r="A355" s="10" t="s">
        <v>1807</v>
      </c>
      <c r="B355" s="10" t="s">
        <v>1808</v>
      </c>
      <c r="C355" s="10" t="s">
        <v>1809</v>
      </c>
      <c r="D355" s="10" t="s">
        <v>72</v>
      </c>
      <c r="E355" s="10" t="s">
        <v>1810</v>
      </c>
      <c r="F355" s="10" t="s">
        <v>1811</v>
      </c>
      <c r="G355" s="10" t="s">
        <v>63</v>
      </c>
      <c r="H355" s="10" t="s">
        <v>87</v>
      </c>
      <c r="I355" s="10" t="s">
        <v>191</v>
      </c>
      <c r="J355" s="10" t="s">
        <v>89</v>
      </c>
      <c r="K355" s="10" t="s">
        <v>448</v>
      </c>
      <c r="L355" s="10" t="s">
        <v>80</v>
      </c>
    </row>
    <row r="356" customFormat="false" ht="15" hidden="false" customHeight="false" outlineLevel="0" collapsed="false">
      <c r="A356" s="10" t="s">
        <v>1812</v>
      </c>
      <c r="B356" s="10" t="s">
        <v>1813</v>
      </c>
      <c r="C356" s="10" t="s">
        <v>1814</v>
      </c>
      <c r="D356" s="10" t="s">
        <v>60</v>
      </c>
      <c r="E356" s="10" t="s">
        <v>1815</v>
      </c>
      <c r="F356" s="10" t="s">
        <v>1816</v>
      </c>
      <c r="G356" s="10" t="s">
        <v>117</v>
      </c>
      <c r="H356" s="10" t="s">
        <v>179</v>
      </c>
      <c r="I356" s="10" t="s">
        <v>260</v>
      </c>
      <c r="J356" s="10" t="s">
        <v>181</v>
      </c>
      <c r="K356" s="10" t="s">
        <v>101</v>
      </c>
      <c r="L356" s="10" t="s">
        <v>148</v>
      </c>
    </row>
    <row r="357" customFormat="false" ht="15" hidden="false" customHeight="false" outlineLevel="0" collapsed="false">
      <c r="A357" s="10" t="s">
        <v>1817</v>
      </c>
      <c r="B357" s="10" t="s">
        <v>1818</v>
      </c>
      <c r="C357" s="10" t="s">
        <v>1819</v>
      </c>
      <c r="D357" s="10" t="s">
        <v>160</v>
      </c>
      <c r="E357" s="10" t="s">
        <v>1820</v>
      </c>
      <c r="F357" s="10" t="s">
        <v>1821</v>
      </c>
      <c r="G357" s="10" t="s">
        <v>135</v>
      </c>
      <c r="H357" s="10" t="s">
        <v>319</v>
      </c>
      <c r="I357" s="10" t="s">
        <v>191</v>
      </c>
      <c r="J357" s="10" t="s">
        <v>138</v>
      </c>
      <c r="K357" s="10" t="s">
        <v>182</v>
      </c>
      <c r="L357" s="10" t="s">
        <v>148</v>
      </c>
    </row>
    <row r="358" customFormat="false" ht="15" hidden="false" customHeight="false" outlineLevel="0" collapsed="false">
      <c r="A358" s="10" t="s">
        <v>1822</v>
      </c>
      <c r="B358" s="10" t="s">
        <v>1823</v>
      </c>
      <c r="C358" s="10" t="s">
        <v>1382</v>
      </c>
      <c r="D358" s="10" t="s">
        <v>424</v>
      </c>
      <c r="E358" s="10" t="s">
        <v>1824</v>
      </c>
      <c r="F358" s="10" t="s">
        <v>1825</v>
      </c>
      <c r="G358" s="10" t="s">
        <v>145</v>
      </c>
      <c r="H358" s="10" t="s">
        <v>108</v>
      </c>
      <c r="I358" s="10" t="s">
        <v>334</v>
      </c>
      <c r="J358" s="10" t="s">
        <v>147</v>
      </c>
      <c r="K358" s="10" t="s">
        <v>101</v>
      </c>
      <c r="L358" s="10" t="s">
        <v>80</v>
      </c>
    </row>
    <row r="359" customFormat="false" ht="15" hidden="false" customHeight="false" outlineLevel="0" collapsed="false">
      <c r="A359" s="10" t="s">
        <v>1826</v>
      </c>
      <c r="B359" s="10" t="s">
        <v>1827</v>
      </c>
      <c r="C359" s="10" t="s">
        <v>1828</v>
      </c>
      <c r="D359" s="10" t="s">
        <v>361</v>
      </c>
      <c r="E359" s="10" t="s">
        <v>1829</v>
      </c>
      <c r="F359" s="10" t="s">
        <v>1830</v>
      </c>
      <c r="G359" s="10" t="s">
        <v>117</v>
      </c>
      <c r="H359" s="10" t="s">
        <v>118</v>
      </c>
      <c r="I359" s="10" t="s">
        <v>242</v>
      </c>
      <c r="J359" s="10" t="s">
        <v>181</v>
      </c>
      <c r="K359" s="10" t="s">
        <v>101</v>
      </c>
      <c r="L359" s="10" t="s">
        <v>80</v>
      </c>
    </row>
    <row r="360" customFormat="false" ht="15" hidden="false" customHeight="false" outlineLevel="0" collapsed="false">
      <c r="A360" s="10" t="s">
        <v>1831</v>
      </c>
      <c r="B360" s="10" t="s">
        <v>1764</v>
      </c>
      <c r="C360" s="10" t="s">
        <v>1832</v>
      </c>
      <c r="D360" s="10" t="s">
        <v>214</v>
      </c>
      <c r="E360" s="10" t="s">
        <v>1833</v>
      </c>
      <c r="F360" s="10" t="s">
        <v>1834</v>
      </c>
      <c r="G360" s="10" t="s">
        <v>217</v>
      </c>
      <c r="H360" s="10" t="s">
        <v>631</v>
      </c>
      <c r="I360" s="10" t="s">
        <v>260</v>
      </c>
      <c r="J360" s="10" t="s">
        <v>565</v>
      </c>
      <c r="K360" s="10" t="s">
        <v>90</v>
      </c>
      <c r="L360" s="10" t="s">
        <v>210</v>
      </c>
    </row>
    <row r="361" customFormat="false" ht="15" hidden="false" customHeight="false" outlineLevel="0" collapsed="false">
      <c r="A361" s="10" t="s">
        <v>1835</v>
      </c>
      <c r="B361" s="10" t="s">
        <v>1836</v>
      </c>
      <c r="C361" s="10" t="s">
        <v>1837</v>
      </c>
      <c r="D361" s="10" t="s">
        <v>72</v>
      </c>
      <c r="E361" s="10" t="s">
        <v>1838</v>
      </c>
      <c r="F361" s="10" t="s">
        <v>1839</v>
      </c>
      <c r="G361" s="10" t="s">
        <v>154</v>
      </c>
      <c r="H361" s="10" t="s">
        <v>319</v>
      </c>
      <c r="I361" s="10" t="s">
        <v>65</v>
      </c>
      <c r="J361" s="10" t="s">
        <v>475</v>
      </c>
      <c r="K361" s="10" t="s">
        <v>109</v>
      </c>
      <c r="L361" s="10" t="s">
        <v>91</v>
      </c>
    </row>
    <row r="362" customFormat="false" ht="15" hidden="false" customHeight="false" outlineLevel="0" collapsed="false">
      <c r="A362" s="10" t="s">
        <v>1840</v>
      </c>
      <c r="B362" s="10" t="s">
        <v>1841</v>
      </c>
      <c r="C362" s="10" t="s">
        <v>151</v>
      </c>
      <c r="D362" s="10" t="s">
        <v>231</v>
      </c>
      <c r="E362" s="10" t="s">
        <v>1842</v>
      </c>
      <c r="F362" s="10" t="s">
        <v>1843</v>
      </c>
      <c r="G362" s="10" t="s">
        <v>63</v>
      </c>
      <c r="H362" s="10" t="s">
        <v>87</v>
      </c>
      <c r="I362" s="10" t="s">
        <v>200</v>
      </c>
      <c r="J362" s="10" t="s">
        <v>89</v>
      </c>
      <c r="K362" s="10" t="s">
        <v>67</v>
      </c>
      <c r="L362" s="10" t="s">
        <v>274</v>
      </c>
    </row>
    <row r="363" customFormat="false" ht="15" hidden="false" customHeight="false" outlineLevel="0" collapsed="false">
      <c r="A363" s="10" t="s">
        <v>1844</v>
      </c>
      <c r="B363" s="10" t="s">
        <v>1845</v>
      </c>
      <c r="C363" s="10" t="s">
        <v>1846</v>
      </c>
      <c r="D363" s="10" t="s">
        <v>60</v>
      </c>
      <c r="E363" s="10" t="s">
        <v>1847</v>
      </c>
      <c r="F363" s="10" t="s">
        <v>1848</v>
      </c>
      <c r="G363" s="10" t="s">
        <v>117</v>
      </c>
      <c r="H363" s="10" t="s">
        <v>179</v>
      </c>
      <c r="I363" s="10" t="s">
        <v>580</v>
      </c>
      <c r="J363" s="10" t="s">
        <v>181</v>
      </c>
      <c r="K363" s="10" t="s">
        <v>90</v>
      </c>
      <c r="L363" s="10" t="s">
        <v>139</v>
      </c>
    </row>
    <row r="364" customFormat="false" ht="15" hidden="false" customHeight="false" outlineLevel="0" collapsed="false">
      <c r="A364" s="10" t="s">
        <v>1849</v>
      </c>
      <c r="B364" s="10" t="s">
        <v>1850</v>
      </c>
      <c r="C364" s="10" t="s">
        <v>1851</v>
      </c>
      <c r="D364" s="10" t="s">
        <v>214</v>
      </c>
      <c r="E364" s="10" t="s">
        <v>1852</v>
      </c>
      <c r="F364" s="10" t="s">
        <v>1853</v>
      </c>
      <c r="G364" s="10" t="s">
        <v>154</v>
      </c>
      <c r="H364" s="10" t="s">
        <v>136</v>
      </c>
      <c r="I364" s="10" t="s">
        <v>200</v>
      </c>
      <c r="J364" s="10" t="s">
        <v>327</v>
      </c>
      <c r="K364" s="10" t="s">
        <v>182</v>
      </c>
      <c r="L364" s="10" t="s">
        <v>110</v>
      </c>
    </row>
    <row r="365" customFormat="false" ht="15" hidden="false" customHeight="false" outlineLevel="0" collapsed="false">
      <c r="A365" s="10" t="s">
        <v>1854</v>
      </c>
      <c r="B365" s="10" t="s">
        <v>1855</v>
      </c>
      <c r="C365" s="10" t="s">
        <v>1856</v>
      </c>
      <c r="D365" s="10" t="s">
        <v>270</v>
      </c>
      <c r="E365" s="10" t="s">
        <v>1857</v>
      </c>
      <c r="F365" s="10" t="s">
        <v>1858</v>
      </c>
      <c r="G365" s="10" t="s">
        <v>154</v>
      </c>
      <c r="H365" s="10" t="s">
        <v>319</v>
      </c>
      <c r="I365" s="10" t="s">
        <v>138</v>
      </c>
      <c r="J365" s="10" t="s">
        <v>327</v>
      </c>
      <c r="K365" s="10" t="s">
        <v>67</v>
      </c>
      <c r="L365" s="10" t="s">
        <v>110</v>
      </c>
    </row>
    <row r="366" customFormat="false" ht="15" hidden="false" customHeight="false" outlineLevel="0" collapsed="false">
      <c r="A366" s="10" t="s">
        <v>267</v>
      </c>
      <c r="B366" s="10" t="s">
        <v>268</v>
      </c>
      <c r="C366" s="10" t="s">
        <v>269</v>
      </c>
      <c r="D366" s="10" t="s">
        <v>270</v>
      </c>
      <c r="E366" s="10" t="s">
        <v>271</v>
      </c>
      <c r="F366" s="10" t="s">
        <v>272</v>
      </c>
      <c r="G366" s="10" t="s">
        <v>127</v>
      </c>
      <c r="H366" s="10" t="s">
        <v>273</v>
      </c>
      <c r="I366" s="10" t="s">
        <v>208</v>
      </c>
      <c r="J366" s="10" t="s">
        <v>128</v>
      </c>
      <c r="K366" s="10" t="s">
        <v>182</v>
      </c>
      <c r="L366" s="10" t="s">
        <v>274</v>
      </c>
    </row>
    <row r="367" customFormat="false" ht="15" hidden="false" customHeight="false" outlineLevel="0" collapsed="false">
      <c r="A367" s="10" t="s">
        <v>1859</v>
      </c>
      <c r="B367" s="10" t="s">
        <v>1860</v>
      </c>
      <c r="C367" s="10" t="s">
        <v>1861</v>
      </c>
      <c r="D367" s="10" t="s">
        <v>114</v>
      </c>
      <c r="E367" s="10" t="s">
        <v>1862</v>
      </c>
      <c r="F367" s="10" t="s">
        <v>1863</v>
      </c>
      <c r="G367" s="10" t="s">
        <v>135</v>
      </c>
      <c r="H367" s="10" t="s">
        <v>207</v>
      </c>
      <c r="I367" s="10" t="s">
        <v>326</v>
      </c>
      <c r="J367" s="10" t="s">
        <v>209</v>
      </c>
      <c r="K367" s="10" t="s">
        <v>101</v>
      </c>
      <c r="L367" s="10" t="s">
        <v>80</v>
      </c>
    </row>
    <row r="368" customFormat="false" ht="15" hidden="false" customHeight="false" outlineLevel="0" collapsed="false">
      <c r="A368" s="10" t="s">
        <v>1864</v>
      </c>
      <c r="B368" s="10" t="s">
        <v>1516</v>
      </c>
      <c r="C368" s="10" t="s">
        <v>1865</v>
      </c>
      <c r="D368" s="10" t="s">
        <v>176</v>
      </c>
      <c r="E368" s="10" t="s">
        <v>1866</v>
      </c>
      <c r="F368" s="10" t="s">
        <v>1867</v>
      </c>
      <c r="G368" s="10" t="s">
        <v>63</v>
      </c>
      <c r="H368" s="10" t="s">
        <v>64</v>
      </c>
      <c r="I368" s="10" t="s">
        <v>382</v>
      </c>
      <c r="J368" s="10" t="s">
        <v>66</v>
      </c>
      <c r="K368" s="10" t="s">
        <v>67</v>
      </c>
      <c r="L368" s="10" t="s">
        <v>110</v>
      </c>
    </row>
    <row r="369" customFormat="false" ht="15" hidden="false" customHeight="false" outlineLevel="0" collapsed="false">
      <c r="A369" s="10" t="s">
        <v>1868</v>
      </c>
      <c r="B369" s="10" t="s">
        <v>1869</v>
      </c>
      <c r="C369" s="10" t="s">
        <v>1870</v>
      </c>
      <c r="D369" s="10" t="s">
        <v>160</v>
      </c>
      <c r="E369" s="10" t="s">
        <v>1871</v>
      </c>
      <c r="F369" s="10" t="s">
        <v>1872</v>
      </c>
      <c r="G369" s="10" t="s">
        <v>127</v>
      </c>
      <c r="H369" s="10" t="s">
        <v>226</v>
      </c>
      <c r="I369" s="10" t="s">
        <v>580</v>
      </c>
      <c r="J369" s="10" t="s">
        <v>128</v>
      </c>
      <c r="K369" s="10" t="s">
        <v>352</v>
      </c>
      <c r="L369" s="10" t="s">
        <v>148</v>
      </c>
    </row>
    <row r="370" customFormat="false" ht="15" hidden="false" customHeight="false" outlineLevel="0" collapsed="false">
      <c r="A370" s="10" t="s">
        <v>1873</v>
      </c>
      <c r="B370" s="10" t="s">
        <v>1031</v>
      </c>
      <c r="C370" s="10" t="s">
        <v>1874</v>
      </c>
      <c r="D370" s="10" t="s">
        <v>176</v>
      </c>
      <c r="E370" s="10" t="s">
        <v>1875</v>
      </c>
      <c r="F370" s="10" t="s">
        <v>1876</v>
      </c>
      <c r="G370" s="10" t="s">
        <v>189</v>
      </c>
      <c r="H370" s="10" t="s">
        <v>199</v>
      </c>
      <c r="I370" s="10" t="s">
        <v>326</v>
      </c>
      <c r="J370" s="10" t="s">
        <v>464</v>
      </c>
      <c r="K370" s="10" t="s">
        <v>182</v>
      </c>
      <c r="L370" s="10" t="s">
        <v>183</v>
      </c>
    </row>
    <row r="371" customFormat="false" ht="15" hidden="false" customHeight="false" outlineLevel="0" collapsed="false">
      <c r="A371" s="10" t="s">
        <v>1877</v>
      </c>
      <c r="B371" s="10" t="s">
        <v>1878</v>
      </c>
      <c r="C371" s="10" t="s">
        <v>1879</v>
      </c>
      <c r="D371" s="10" t="s">
        <v>270</v>
      </c>
      <c r="E371" s="10" t="s">
        <v>1880</v>
      </c>
      <c r="F371" s="10" t="s">
        <v>1881</v>
      </c>
      <c r="G371" s="10" t="s">
        <v>75</v>
      </c>
      <c r="H371" s="10" t="s">
        <v>76</v>
      </c>
      <c r="I371" s="10" t="s">
        <v>297</v>
      </c>
      <c r="J371" s="10" t="s">
        <v>383</v>
      </c>
      <c r="K371" s="10" t="s">
        <v>220</v>
      </c>
      <c r="L371" s="10" t="s">
        <v>164</v>
      </c>
    </row>
    <row r="372" customFormat="false" ht="15" hidden="false" customHeight="false" outlineLevel="0" collapsed="false">
      <c r="A372" s="10" t="s">
        <v>1882</v>
      </c>
      <c r="B372" s="10" t="s">
        <v>1883</v>
      </c>
      <c r="C372" s="10" t="s">
        <v>1884</v>
      </c>
      <c r="D372" s="10" t="s">
        <v>160</v>
      </c>
      <c r="E372" s="10" t="s">
        <v>1885</v>
      </c>
      <c r="F372" s="10" t="s">
        <v>1886</v>
      </c>
      <c r="G372" s="10" t="s">
        <v>154</v>
      </c>
      <c r="H372" s="10" t="s">
        <v>207</v>
      </c>
      <c r="I372" s="10" t="s">
        <v>88</v>
      </c>
      <c r="J372" s="10" t="s">
        <v>475</v>
      </c>
      <c r="K372" s="10" t="s">
        <v>109</v>
      </c>
      <c r="L372" s="10" t="s">
        <v>121</v>
      </c>
    </row>
    <row r="373" customFormat="false" ht="15" hidden="false" customHeight="false" outlineLevel="0" collapsed="false">
      <c r="A373" s="10" t="s">
        <v>1887</v>
      </c>
      <c r="B373" s="10" t="s">
        <v>1888</v>
      </c>
      <c r="C373" s="10" t="s">
        <v>396</v>
      </c>
      <c r="D373" s="10" t="s">
        <v>252</v>
      </c>
      <c r="E373" s="10" t="s">
        <v>1889</v>
      </c>
      <c r="F373" s="10" t="s">
        <v>1890</v>
      </c>
      <c r="G373" s="10" t="s">
        <v>63</v>
      </c>
      <c r="H373" s="10" t="s">
        <v>108</v>
      </c>
      <c r="I373" s="10" t="s">
        <v>99</v>
      </c>
      <c r="J373" s="10" t="s">
        <v>404</v>
      </c>
      <c r="K373" s="10" t="s">
        <v>109</v>
      </c>
      <c r="L373" s="10" t="s">
        <v>68</v>
      </c>
    </row>
    <row r="374" customFormat="false" ht="15" hidden="false" customHeight="false" outlineLevel="0" collapsed="false">
      <c r="A374" s="10" t="s">
        <v>1891</v>
      </c>
      <c r="B374" s="10" t="s">
        <v>1892</v>
      </c>
      <c r="C374" s="10" t="s">
        <v>1893</v>
      </c>
      <c r="D374" s="10" t="s">
        <v>270</v>
      </c>
      <c r="E374" s="10" t="s">
        <v>1894</v>
      </c>
      <c r="F374" s="10" t="s">
        <v>1895</v>
      </c>
      <c r="G374" s="10" t="s">
        <v>75</v>
      </c>
      <c r="H374" s="10" t="s">
        <v>199</v>
      </c>
      <c r="I374" s="10" t="s">
        <v>200</v>
      </c>
      <c r="J374" s="10" t="s">
        <v>78</v>
      </c>
      <c r="K374" s="10" t="s">
        <v>448</v>
      </c>
      <c r="L374" s="10" t="s">
        <v>210</v>
      </c>
    </row>
    <row r="375" customFormat="false" ht="15" hidden="false" customHeight="false" outlineLevel="0" collapsed="false">
      <c r="A375" s="10" t="s">
        <v>1896</v>
      </c>
      <c r="B375" s="10" t="s">
        <v>1897</v>
      </c>
      <c r="C375" s="10" t="s">
        <v>1898</v>
      </c>
      <c r="D375" s="10" t="s">
        <v>196</v>
      </c>
      <c r="E375" s="10" t="s">
        <v>1899</v>
      </c>
      <c r="F375" s="10" t="s">
        <v>1900</v>
      </c>
      <c r="G375" s="10" t="s">
        <v>189</v>
      </c>
      <c r="H375" s="10" t="s">
        <v>234</v>
      </c>
      <c r="I375" s="10" t="s">
        <v>913</v>
      </c>
      <c r="J375" s="10" t="s">
        <v>201</v>
      </c>
      <c r="K375" s="10" t="s">
        <v>101</v>
      </c>
      <c r="L375" s="10" t="s">
        <v>139</v>
      </c>
    </row>
    <row r="376" customFormat="false" ht="15" hidden="false" customHeight="false" outlineLevel="0" collapsed="false">
      <c r="A376" s="10" t="s">
        <v>1901</v>
      </c>
      <c r="B376" s="10" t="s">
        <v>185</v>
      </c>
      <c r="C376" s="10" t="s">
        <v>1902</v>
      </c>
      <c r="D376" s="10" t="s">
        <v>176</v>
      </c>
      <c r="E376" s="10" t="s">
        <v>1903</v>
      </c>
      <c r="F376" s="10" t="s">
        <v>1904</v>
      </c>
      <c r="G376" s="10" t="s">
        <v>154</v>
      </c>
      <c r="H376" s="10" t="s">
        <v>319</v>
      </c>
      <c r="I376" s="10" t="s">
        <v>200</v>
      </c>
      <c r="J376" s="10" t="s">
        <v>327</v>
      </c>
      <c r="K376" s="10" t="s">
        <v>101</v>
      </c>
      <c r="L376" s="10" t="s">
        <v>80</v>
      </c>
    </row>
    <row r="377" customFormat="false" ht="15" hidden="false" customHeight="false" outlineLevel="0" collapsed="false">
      <c r="A377" s="10" t="s">
        <v>384</v>
      </c>
      <c r="B377" s="10" t="s">
        <v>385</v>
      </c>
      <c r="C377" s="10" t="s">
        <v>386</v>
      </c>
      <c r="D377" s="10" t="s">
        <v>214</v>
      </c>
      <c r="E377" s="10" t="s">
        <v>387</v>
      </c>
      <c r="F377" s="10" t="s">
        <v>388</v>
      </c>
      <c r="G377" s="10" t="s">
        <v>154</v>
      </c>
      <c r="H377" s="10" t="s">
        <v>319</v>
      </c>
      <c r="I377" s="10" t="s">
        <v>326</v>
      </c>
      <c r="J377" s="10" t="s">
        <v>327</v>
      </c>
      <c r="K377" s="10" t="s">
        <v>79</v>
      </c>
      <c r="L377" s="10" t="s">
        <v>183</v>
      </c>
    </row>
    <row r="378" customFormat="false" ht="15" hidden="false" customHeight="false" outlineLevel="0" collapsed="false">
      <c r="A378" s="10" t="s">
        <v>1905</v>
      </c>
      <c r="B378" s="10" t="s">
        <v>1906</v>
      </c>
      <c r="C378" s="10" t="s">
        <v>1907</v>
      </c>
      <c r="D378" s="10" t="s">
        <v>316</v>
      </c>
      <c r="E378" s="10" t="s">
        <v>1908</v>
      </c>
      <c r="F378" s="10" t="s">
        <v>1909</v>
      </c>
      <c r="G378" s="10" t="s">
        <v>189</v>
      </c>
      <c r="H378" s="10" t="s">
        <v>199</v>
      </c>
      <c r="I378" s="10" t="s">
        <v>559</v>
      </c>
      <c r="J378" s="10" t="s">
        <v>464</v>
      </c>
      <c r="K378" s="10" t="s">
        <v>101</v>
      </c>
      <c r="L378" s="10" t="s">
        <v>139</v>
      </c>
    </row>
    <row r="379" customFormat="false" ht="15" hidden="false" customHeight="false" outlineLevel="0" collapsed="false">
      <c r="A379" s="10" t="s">
        <v>1910</v>
      </c>
      <c r="B379" s="10" t="s">
        <v>550</v>
      </c>
      <c r="C379" s="10" t="s">
        <v>1307</v>
      </c>
      <c r="D379" s="10" t="s">
        <v>160</v>
      </c>
      <c r="E379" s="10" t="s">
        <v>1911</v>
      </c>
      <c r="F379" s="10" t="s">
        <v>1912</v>
      </c>
      <c r="G379" s="10" t="s">
        <v>217</v>
      </c>
      <c r="H379" s="10" t="s">
        <v>291</v>
      </c>
      <c r="I379" s="10" t="s">
        <v>180</v>
      </c>
      <c r="J379" s="10" t="s">
        <v>243</v>
      </c>
      <c r="K379" s="10" t="s">
        <v>109</v>
      </c>
      <c r="L379" s="10" t="s">
        <v>68</v>
      </c>
    </row>
    <row r="380" customFormat="false" ht="15" hidden="false" customHeight="false" outlineLevel="0" collapsed="false">
      <c r="A380" s="10" t="s">
        <v>1913</v>
      </c>
      <c r="B380" s="10" t="s">
        <v>1914</v>
      </c>
      <c r="C380" s="10" t="s">
        <v>1702</v>
      </c>
      <c r="D380" s="10" t="s">
        <v>361</v>
      </c>
      <c r="E380" s="10" t="s">
        <v>1915</v>
      </c>
      <c r="F380" s="10" t="s">
        <v>1916</v>
      </c>
      <c r="G380" s="10" t="s">
        <v>75</v>
      </c>
      <c r="H380" s="10" t="s">
        <v>190</v>
      </c>
      <c r="I380" s="10" t="s">
        <v>99</v>
      </c>
      <c r="J380" s="10" t="s">
        <v>383</v>
      </c>
      <c r="K380" s="10" t="s">
        <v>352</v>
      </c>
      <c r="L380" s="10" t="s">
        <v>91</v>
      </c>
    </row>
    <row r="381" customFormat="false" ht="15" hidden="false" customHeight="false" outlineLevel="0" collapsed="false">
      <c r="A381" s="10" t="s">
        <v>1917</v>
      </c>
      <c r="B381" s="10" t="s">
        <v>1918</v>
      </c>
      <c r="C381" s="10" t="s">
        <v>1919</v>
      </c>
      <c r="D381" s="10" t="s">
        <v>114</v>
      </c>
      <c r="E381" s="10" t="s">
        <v>1920</v>
      </c>
      <c r="F381" s="10" t="s">
        <v>1921</v>
      </c>
      <c r="G381" s="10" t="s">
        <v>189</v>
      </c>
      <c r="H381" s="10" t="s">
        <v>190</v>
      </c>
      <c r="I381" s="10" t="s">
        <v>99</v>
      </c>
      <c r="J381" s="10" t="s">
        <v>464</v>
      </c>
      <c r="K381" s="10" t="s">
        <v>79</v>
      </c>
      <c r="L381" s="10" t="s">
        <v>139</v>
      </c>
    </row>
    <row r="383" customFormat="false" ht="15" hidden="false" customHeight="false" outlineLevel="0" collapsed="false">
      <c r="A383" s="10" t="s">
        <v>1922</v>
      </c>
      <c r="B383" s="10" t="s">
        <v>1923</v>
      </c>
      <c r="C383" s="10" t="s">
        <v>1924</v>
      </c>
      <c r="D383" s="10" t="s">
        <v>316</v>
      </c>
      <c r="E383" s="10" t="s">
        <v>1925</v>
      </c>
      <c r="F383" s="10" t="s">
        <v>1926</v>
      </c>
      <c r="G383" s="10" t="s">
        <v>135</v>
      </c>
      <c r="H383" s="10" t="s">
        <v>136</v>
      </c>
      <c r="I383" s="10" t="s">
        <v>297</v>
      </c>
      <c r="J383" s="10" t="s">
        <v>138</v>
      </c>
      <c r="K383" s="10" t="s">
        <v>79</v>
      </c>
      <c r="L383" s="10" t="s">
        <v>210</v>
      </c>
    </row>
    <row r="384" customFormat="false" ht="15" hidden="false" customHeight="false" outlineLevel="0" collapsed="false">
      <c r="A384" s="10" t="s">
        <v>1927</v>
      </c>
      <c r="B384" s="10" t="s">
        <v>1928</v>
      </c>
      <c r="C384" s="10" t="s">
        <v>1929</v>
      </c>
      <c r="D384" s="10" t="s">
        <v>60</v>
      </c>
      <c r="E384" s="10" t="s">
        <v>1930</v>
      </c>
      <c r="F384" s="10" t="s">
        <v>1931</v>
      </c>
      <c r="G384" s="10" t="s">
        <v>127</v>
      </c>
      <c r="H384" s="10" t="s">
        <v>179</v>
      </c>
      <c r="I384" s="10" t="s">
        <v>559</v>
      </c>
      <c r="J384" s="10" t="s">
        <v>591</v>
      </c>
      <c r="K384" s="10" t="s">
        <v>90</v>
      </c>
      <c r="L384" s="10" t="s">
        <v>164</v>
      </c>
    </row>
    <row r="385" customFormat="false" ht="15" hidden="false" customHeight="false" outlineLevel="0" collapsed="false">
      <c r="A385" s="10" t="s">
        <v>1932</v>
      </c>
      <c r="B385" s="10" t="s">
        <v>1933</v>
      </c>
      <c r="C385" s="10" t="s">
        <v>1934</v>
      </c>
      <c r="D385" s="10" t="s">
        <v>176</v>
      </c>
      <c r="E385" s="10" t="s">
        <v>1935</v>
      </c>
      <c r="F385" s="10" t="s">
        <v>1936</v>
      </c>
      <c r="G385" s="10" t="s">
        <v>154</v>
      </c>
      <c r="H385" s="10" t="s">
        <v>136</v>
      </c>
      <c r="I385" s="10" t="s">
        <v>1937</v>
      </c>
      <c r="J385" s="10" t="s">
        <v>475</v>
      </c>
      <c r="K385" s="10" t="s">
        <v>67</v>
      </c>
      <c r="L385" s="10" t="s">
        <v>121</v>
      </c>
    </row>
    <row r="386" customFormat="false" ht="15" hidden="false" customHeight="false" outlineLevel="0" collapsed="false">
      <c r="A386" s="10" t="s">
        <v>1938</v>
      </c>
      <c r="B386" s="10" t="s">
        <v>1458</v>
      </c>
      <c r="C386" s="10" t="s">
        <v>1939</v>
      </c>
      <c r="D386" s="10" t="s">
        <v>176</v>
      </c>
      <c r="E386" s="10" t="s">
        <v>1940</v>
      </c>
      <c r="F386" s="10" t="s">
        <v>1941</v>
      </c>
      <c r="G386" s="10" t="s">
        <v>154</v>
      </c>
      <c r="H386" s="10" t="s">
        <v>319</v>
      </c>
      <c r="I386" s="10" t="s">
        <v>913</v>
      </c>
      <c r="J386" s="10" t="s">
        <v>327</v>
      </c>
      <c r="K386" s="10" t="s">
        <v>345</v>
      </c>
      <c r="L386" s="10" t="s">
        <v>139</v>
      </c>
    </row>
    <row r="387" customFormat="false" ht="15" hidden="false" customHeight="false" outlineLevel="0" collapsed="false">
      <c r="A387" s="10" t="s">
        <v>346</v>
      </c>
      <c r="B387" s="10" t="s">
        <v>347</v>
      </c>
      <c r="C387" s="10" t="s">
        <v>1942</v>
      </c>
      <c r="D387" s="10" t="s">
        <v>316</v>
      </c>
      <c r="E387" s="10" t="s">
        <v>349</v>
      </c>
      <c r="F387" s="10" t="s">
        <v>350</v>
      </c>
      <c r="G387" s="10" t="s">
        <v>75</v>
      </c>
      <c r="H387" s="10" t="s">
        <v>199</v>
      </c>
      <c r="I387" s="10" t="s">
        <v>208</v>
      </c>
      <c r="J387" s="10" t="s">
        <v>351</v>
      </c>
      <c r="K387" s="10" t="s">
        <v>352</v>
      </c>
      <c r="L387" s="10" t="s">
        <v>183</v>
      </c>
    </row>
    <row r="388" customFormat="false" ht="15" hidden="false" customHeight="false" outlineLevel="0" collapsed="false">
      <c r="A388" s="10" t="s">
        <v>1943</v>
      </c>
      <c r="B388" s="10" t="s">
        <v>550</v>
      </c>
      <c r="C388" s="10" t="s">
        <v>407</v>
      </c>
      <c r="D388" s="10" t="s">
        <v>160</v>
      </c>
      <c r="E388" s="10" t="s">
        <v>1944</v>
      </c>
      <c r="F388" s="10" t="s">
        <v>1945</v>
      </c>
      <c r="G388" s="10" t="s">
        <v>154</v>
      </c>
      <c r="H388" s="10" t="s">
        <v>136</v>
      </c>
      <c r="I388" s="10" t="s">
        <v>260</v>
      </c>
      <c r="J388" s="10" t="s">
        <v>327</v>
      </c>
      <c r="K388" s="10" t="s">
        <v>90</v>
      </c>
      <c r="L388" s="10" t="s">
        <v>139</v>
      </c>
    </row>
    <row r="389" customFormat="false" ht="15" hidden="false" customHeight="false" outlineLevel="0" collapsed="false">
      <c r="A389" s="10" t="s">
        <v>1946</v>
      </c>
      <c r="B389" s="10" t="s">
        <v>1947</v>
      </c>
      <c r="C389" s="10" t="s">
        <v>1948</v>
      </c>
      <c r="D389" s="10" t="s">
        <v>424</v>
      </c>
      <c r="E389" s="10" t="s">
        <v>1949</v>
      </c>
      <c r="F389" s="10" t="s">
        <v>1950</v>
      </c>
      <c r="G389" s="10" t="s">
        <v>145</v>
      </c>
      <c r="H389" s="10" t="s">
        <v>108</v>
      </c>
      <c r="I389" s="10" t="s">
        <v>65</v>
      </c>
      <c r="J389" s="10" t="s">
        <v>147</v>
      </c>
      <c r="K389" s="10" t="s">
        <v>182</v>
      </c>
      <c r="L389" s="10" t="s">
        <v>148</v>
      </c>
    </row>
    <row r="390" customFormat="false" ht="15" hidden="false" customHeight="false" outlineLevel="0" collapsed="false">
      <c r="A390" s="10" t="s">
        <v>1951</v>
      </c>
      <c r="B390" s="10" t="s">
        <v>1952</v>
      </c>
      <c r="C390" s="10" t="s">
        <v>1953</v>
      </c>
      <c r="D390" s="10" t="s">
        <v>196</v>
      </c>
      <c r="E390" s="10" t="s">
        <v>1954</v>
      </c>
      <c r="F390" s="10" t="s">
        <v>1955</v>
      </c>
      <c r="G390" s="10" t="s">
        <v>154</v>
      </c>
      <c r="H390" s="10" t="s">
        <v>319</v>
      </c>
      <c r="I390" s="10" t="s">
        <v>138</v>
      </c>
      <c r="J390" s="10" t="s">
        <v>327</v>
      </c>
      <c r="K390" s="10" t="s">
        <v>220</v>
      </c>
      <c r="L390" s="10" t="s">
        <v>80</v>
      </c>
    </row>
    <row r="391" customFormat="false" ht="15" hidden="false" customHeight="false" outlineLevel="0" collapsed="false">
      <c r="A391" s="10" t="s">
        <v>1956</v>
      </c>
      <c r="B391" s="10" t="s">
        <v>1888</v>
      </c>
      <c r="C391" s="10" t="s">
        <v>1136</v>
      </c>
      <c r="D391" s="10" t="s">
        <v>214</v>
      </c>
      <c r="E391" s="10" t="s">
        <v>1957</v>
      </c>
      <c r="F391" s="10"/>
      <c r="G391" s="10" t="s">
        <v>63</v>
      </c>
      <c r="H391" s="10" t="s">
        <v>108</v>
      </c>
      <c r="I391" s="10" t="s">
        <v>260</v>
      </c>
      <c r="J391" s="10" t="s">
        <v>89</v>
      </c>
      <c r="K391" s="10" t="s">
        <v>129</v>
      </c>
      <c r="L391" s="10" t="s">
        <v>80</v>
      </c>
    </row>
    <row r="392" customFormat="false" ht="15" hidden="false" customHeight="false" outlineLevel="0" collapsed="false">
      <c r="A392" s="10" t="s">
        <v>1958</v>
      </c>
      <c r="B392" s="10" t="s">
        <v>1959</v>
      </c>
      <c r="C392" s="10" t="s">
        <v>1960</v>
      </c>
      <c r="D392" s="10" t="s">
        <v>84</v>
      </c>
      <c r="E392" s="10" t="s">
        <v>1961</v>
      </c>
      <c r="F392" s="10" t="s">
        <v>1962</v>
      </c>
      <c r="G392" s="10" t="s">
        <v>154</v>
      </c>
      <c r="H392" s="10" t="s">
        <v>319</v>
      </c>
      <c r="I392" s="10" t="s">
        <v>208</v>
      </c>
      <c r="J392" s="10" t="s">
        <v>1379</v>
      </c>
      <c r="K392" s="10" t="s">
        <v>79</v>
      </c>
      <c r="L392" s="10" t="s">
        <v>210</v>
      </c>
    </row>
    <row r="393" customFormat="false" ht="15" hidden="false" customHeight="false" outlineLevel="0" collapsed="false">
      <c r="A393" s="10" t="s">
        <v>951</v>
      </c>
      <c r="B393" s="10" t="s">
        <v>952</v>
      </c>
      <c r="C393" s="10" t="s">
        <v>1963</v>
      </c>
      <c r="D393" s="10" t="s">
        <v>176</v>
      </c>
      <c r="E393" s="10" t="s">
        <v>954</v>
      </c>
      <c r="F393" s="10"/>
      <c r="G393" s="10" t="s">
        <v>75</v>
      </c>
      <c r="H393" s="10" t="s">
        <v>199</v>
      </c>
      <c r="I393" s="10" t="s">
        <v>65</v>
      </c>
      <c r="J393" s="10" t="s">
        <v>383</v>
      </c>
      <c r="K393" s="10" t="s">
        <v>79</v>
      </c>
      <c r="L393" s="10" t="s">
        <v>121</v>
      </c>
    </row>
    <row r="394" customFormat="false" ht="15" hidden="false" customHeight="false" outlineLevel="0" collapsed="false">
      <c r="A394" s="10" t="s">
        <v>1964</v>
      </c>
      <c r="B394" s="10" t="s">
        <v>1965</v>
      </c>
      <c r="C394" s="10" t="s">
        <v>1966</v>
      </c>
      <c r="D394" s="10" t="s">
        <v>95</v>
      </c>
      <c r="E394" s="10" t="s">
        <v>1967</v>
      </c>
      <c r="F394" s="10" t="s">
        <v>1968</v>
      </c>
      <c r="G394" s="10" t="s">
        <v>98</v>
      </c>
      <c r="H394" s="10" t="s">
        <v>199</v>
      </c>
      <c r="I394" s="10" t="s">
        <v>326</v>
      </c>
      <c r="J394" s="10" t="s">
        <v>249</v>
      </c>
      <c r="K394" s="10" t="s">
        <v>129</v>
      </c>
      <c r="L394" s="10" t="s">
        <v>164</v>
      </c>
    </row>
    <row r="395" customFormat="false" ht="15" hidden="false" customHeight="false" outlineLevel="0" collapsed="false">
      <c r="A395" s="10" t="s">
        <v>1969</v>
      </c>
      <c r="B395" s="10" t="s">
        <v>1970</v>
      </c>
      <c r="C395" s="10" t="s">
        <v>1971</v>
      </c>
      <c r="D395" s="10" t="s">
        <v>105</v>
      </c>
      <c r="E395" s="10" t="s">
        <v>1972</v>
      </c>
      <c r="F395" s="10" t="s">
        <v>1973</v>
      </c>
      <c r="G395" s="10" t="s">
        <v>117</v>
      </c>
      <c r="H395" s="10" t="s">
        <v>226</v>
      </c>
      <c r="I395" s="10" t="s">
        <v>138</v>
      </c>
      <c r="J395" s="10" t="s">
        <v>120</v>
      </c>
      <c r="K395" s="10" t="s">
        <v>67</v>
      </c>
      <c r="L395" s="10" t="s">
        <v>148</v>
      </c>
    </row>
    <row r="396" customFormat="false" ht="15" hidden="false" customHeight="false" outlineLevel="0" collapsed="false">
      <c r="A396" s="10" t="s">
        <v>1974</v>
      </c>
      <c r="B396" s="10" t="s">
        <v>1975</v>
      </c>
      <c r="C396" s="10" t="s">
        <v>1976</v>
      </c>
      <c r="D396" s="10" t="s">
        <v>72</v>
      </c>
      <c r="E396" s="10" t="s">
        <v>1977</v>
      </c>
      <c r="F396" s="10" t="s">
        <v>1978</v>
      </c>
      <c r="G396" s="10" t="s">
        <v>154</v>
      </c>
      <c r="H396" s="10" t="s">
        <v>207</v>
      </c>
      <c r="I396" s="10" t="s">
        <v>242</v>
      </c>
      <c r="J396" s="10" t="s">
        <v>327</v>
      </c>
      <c r="K396" s="10" t="s">
        <v>79</v>
      </c>
      <c r="L396" s="10" t="s">
        <v>68</v>
      </c>
    </row>
    <row r="397" customFormat="false" ht="15" hidden="false" customHeight="false" outlineLevel="0" collapsed="false">
      <c r="A397" s="10" t="s">
        <v>1979</v>
      </c>
      <c r="B397" s="10" t="s">
        <v>1271</v>
      </c>
      <c r="C397" s="10" t="s">
        <v>568</v>
      </c>
      <c r="D397" s="10" t="s">
        <v>84</v>
      </c>
      <c r="E397" s="10" t="s">
        <v>1980</v>
      </c>
      <c r="F397" s="10" t="s">
        <v>1981</v>
      </c>
      <c r="G397" s="10" t="s">
        <v>145</v>
      </c>
      <c r="H397" s="10" t="s">
        <v>108</v>
      </c>
      <c r="I397" s="10" t="s">
        <v>382</v>
      </c>
      <c r="J397" s="10" t="s">
        <v>771</v>
      </c>
      <c r="K397" s="10" t="s">
        <v>90</v>
      </c>
      <c r="L397" s="10" t="s">
        <v>121</v>
      </c>
    </row>
    <row r="398" customFormat="false" ht="15" hidden="false" customHeight="false" outlineLevel="0" collapsed="false">
      <c r="A398" s="10" t="s">
        <v>1982</v>
      </c>
      <c r="B398" s="10" t="s">
        <v>1983</v>
      </c>
      <c r="C398" s="10" t="s">
        <v>1984</v>
      </c>
      <c r="D398" s="10" t="s">
        <v>270</v>
      </c>
      <c r="E398" s="10" t="s">
        <v>1985</v>
      </c>
      <c r="F398" s="10" t="s">
        <v>1986</v>
      </c>
      <c r="G398" s="10" t="s">
        <v>135</v>
      </c>
      <c r="H398" s="10" t="s">
        <v>319</v>
      </c>
      <c r="I398" s="10" t="s">
        <v>705</v>
      </c>
      <c r="J398" s="10" t="s">
        <v>138</v>
      </c>
      <c r="K398" s="10" t="s">
        <v>129</v>
      </c>
      <c r="L398" s="10" t="s">
        <v>80</v>
      </c>
    </row>
    <row r="399" customFormat="false" ht="15" hidden="false" customHeight="false" outlineLevel="0" collapsed="false">
      <c r="A399" s="10" t="s">
        <v>1987</v>
      </c>
      <c r="B399" s="10" t="s">
        <v>1988</v>
      </c>
      <c r="C399" s="10" t="s">
        <v>1989</v>
      </c>
      <c r="D399" s="10" t="s">
        <v>196</v>
      </c>
      <c r="E399" s="10" t="s">
        <v>1990</v>
      </c>
      <c r="F399" s="10" t="s">
        <v>1991</v>
      </c>
      <c r="G399" s="10" t="s">
        <v>145</v>
      </c>
      <c r="H399" s="10" t="s">
        <v>87</v>
      </c>
      <c r="I399" s="10" t="s">
        <v>326</v>
      </c>
      <c r="J399" s="10" t="s">
        <v>771</v>
      </c>
      <c r="K399" s="10" t="s">
        <v>182</v>
      </c>
      <c r="L399" s="10" t="s">
        <v>68</v>
      </c>
    </row>
    <row r="400" customFormat="false" ht="15" hidden="false" customHeight="false" outlineLevel="0" collapsed="false">
      <c r="A400" s="10" t="s">
        <v>1992</v>
      </c>
      <c r="B400" s="10" t="s">
        <v>1993</v>
      </c>
      <c r="C400" s="10" t="s">
        <v>1994</v>
      </c>
      <c r="D400" s="10" t="s">
        <v>114</v>
      </c>
      <c r="E400" s="10" t="s">
        <v>1995</v>
      </c>
      <c r="F400" s="10" t="s">
        <v>1996</v>
      </c>
      <c r="G400" s="10" t="s">
        <v>217</v>
      </c>
      <c r="H400" s="10" t="s">
        <v>218</v>
      </c>
      <c r="I400" s="10" t="s">
        <v>65</v>
      </c>
      <c r="J400" s="10" t="s">
        <v>219</v>
      </c>
      <c r="K400" s="10" t="s">
        <v>312</v>
      </c>
      <c r="L400" s="10" t="s">
        <v>121</v>
      </c>
    </row>
    <row r="401" customFormat="false" ht="15" hidden="false" customHeight="false" outlineLevel="0" collapsed="false">
      <c r="A401" s="10" t="s">
        <v>1997</v>
      </c>
      <c r="B401" s="10" t="s">
        <v>1998</v>
      </c>
      <c r="C401" s="10" t="s">
        <v>1999</v>
      </c>
      <c r="D401" s="10" t="s">
        <v>252</v>
      </c>
      <c r="E401" s="10" t="s">
        <v>2000</v>
      </c>
      <c r="F401" s="10" t="s">
        <v>2001</v>
      </c>
      <c r="G401" s="10" t="s">
        <v>145</v>
      </c>
      <c r="H401" s="10" t="s">
        <v>87</v>
      </c>
      <c r="I401" s="10" t="s">
        <v>146</v>
      </c>
      <c r="J401" s="10" t="s">
        <v>147</v>
      </c>
      <c r="K401" s="10" t="s">
        <v>101</v>
      </c>
      <c r="L401" s="10" t="s">
        <v>91</v>
      </c>
    </row>
    <row r="402" customFormat="false" ht="15" hidden="false" customHeight="false" outlineLevel="0" collapsed="false">
      <c r="A402" s="10" t="s">
        <v>2002</v>
      </c>
      <c r="B402" s="10" t="s">
        <v>2003</v>
      </c>
      <c r="C402" s="10" t="s">
        <v>2004</v>
      </c>
      <c r="D402" s="10" t="s">
        <v>270</v>
      </c>
      <c r="E402" s="10" t="s">
        <v>2005</v>
      </c>
      <c r="F402" s="10" t="s">
        <v>2006</v>
      </c>
      <c r="G402" s="10" t="s">
        <v>145</v>
      </c>
      <c r="H402" s="10" t="s">
        <v>64</v>
      </c>
      <c r="I402" s="10" t="s">
        <v>382</v>
      </c>
      <c r="J402" s="10" t="s">
        <v>147</v>
      </c>
      <c r="K402" s="10" t="s">
        <v>345</v>
      </c>
      <c r="L402" s="10" t="s">
        <v>164</v>
      </c>
    </row>
    <row r="403" customFormat="false" ht="15" hidden="false" customHeight="false" outlineLevel="0" collapsed="false">
      <c r="A403" s="10" t="s">
        <v>2007</v>
      </c>
      <c r="B403" s="10" t="s">
        <v>2008</v>
      </c>
      <c r="C403" s="10" t="s">
        <v>2009</v>
      </c>
      <c r="D403" s="10" t="s">
        <v>231</v>
      </c>
      <c r="E403" s="10" t="s">
        <v>2010</v>
      </c>
      <c r="F403" s="10" t="s">
        <v>2011</v>
      </c>
      <c r="G403" s="10" t="s">
        <v>154</v>
      </c>
      <c r="H403" s="10" t="s">
        <v>207</v>
      </c>
      <c r="I403" s="10" t="s">
        <v>285</v>
      </c>
      <c r="J403" s="10" t="s">
        <v>156</v>
      </c>
      <c r="K403" s="10" t="s">
        <v>90</v>
      </c>
      <c r="L403" s="10" t="s">
        <v>68</v>
      </c>
    </row>
    <row r="404" customFormat="false" ht="15" hidden="false" customHeight="false" outlineLevel="0" collapsed="false">
      <c r="A404" s="10" t="s">
        <v>2012</v>
      </c>
      <c r="B404" s="10" t="s">
        <v>2013</v>
      </c>
      <c r="C404" s="10" t="s">
        <v>2014</v>
      </c>
      <c r="D404" s="10" t="s">
        <v>196</v>
      </c>
      <c r="E404" s="10" t="s">
        <v>2015</v>
      </c>
      <c r="F404" s="10" t="s">
        <v>2016</v>
      </c>
      <c r="G404" s="10" t="s">
        <v>189</v>
      </c>
      <c r="H404" s="10" t="s">
        <v>76</v>
      </c>
      <c r="I404" s="10" t="s">
        <v>208</v>
      </c>
      <c r="J404" s="10" t="s">
        <v>192</v>
      </c>
      <c r="K404" s="10" t="s">
        <v>109</v>
      </c>
      <c r="L404" s="10" t="s">
        <v>183</v>
      </c>
    </row>
    <row r="405" customFormat="false" ht="15" hidden="false" customHeight="false" outlineLevel="0" collapsed="false">
      <c r="A405" s="10" t="s">
        <v>2017</v>
      </c>
      <c r="B405" s="10" t="s">
        <v>2018</v>
      </c>
      <c r="C405" s="10" t="s">
        <v>2019</v>
      </c>
      <c r="D405" s="10" t="s">
        <v>84</v>
      </c>
      <c r="E405" s="10" t="s">
        <v>2020</v>
      </c>
      <c r="F405" s="10" t="s">
        <v>2021</v>
      </c>
      <c r="G405" s="10" t="s">
        <v>135</v>
      </c>
      <c r="H405" s="10" t="s">
        <v>207</v>
      </c>
      <c r="I405" s="10" t="s">
        <v>155</v>
      </c>
      <c r="J405" s="10" t="s">
        <v>209</v>
      </c>
      <c r="K405" s="10" t="s">
        <v>101</v>
      </c>
      <c r="L405" s="10" t="s">
        <v>80</v>
      </c>
    </row>
    <row r="407" customFormat="false" ht="15" hidden="false" customHeight="false" outlineLevel="0" collapsed="false">
      <c r="A407" s="10" t="s">
        <v>2022</v>
      </c>
      <c r="B407" s="10" t="s">
        <v>2023</v>
      </c>
      <c r="C407" s="10" t="s">
        <v>608</v>
      </c>
      <c r="D407" s="10" t="s">
        <v>270</v>
      </c>
      <c r="E407" s="10" t="s">
        <v>2024</v>
      </c>
      <c r="F407" s="10" t="s">
        <v>2025</v>
      </c>
      <c r="G407" s="10" t="s">
        <v>127</v>
      </c>
      <c r="H407" s="10" t="s">
        <v>226</v>
      </c>
      <c r="I407" s="10" t="s">
        <v>77</v>
      </c>
      <c r="J407" s="10" t="s">
        <v>128</v>
      </c>
      <c r="K407" s="10" t="s">
        <v>101</v>
      </c>
      <c r="L407" s="10" t="s">
        <v>139</v>
      </c>
    </row>
    <row r="408" customFormat="false" ht="15" hidden="false" customHeight="false" outlineLevel="0" collapsed="false">
      <c r="A408" s="10" t="s">
        <v>2026</v>
      </c>
      <c r="B408" s="10" t="s">
        <v>330</v>
      </c>
      <c r="C408" s="10" t="s">
        <v>2027</v>
      </c>
      <c r="D408" s="10" t="s">
        <v>168</v>
      </c>
      <c r="E408" s="10" t="s">
        <v>2028</v>
      </c>
      <c r="F408" s="10"/>
      <c r="G408" s="10" t="s">
        <v>75</v>
      </c>
      <c r="H408" s="10" t="s">
        <v>234</v>
      </c>
      <c r="I408" s="10" t="s">
        <v>559</v>
      </c>
      <c r="J408" s="10" t="s">
        <v>383</v>
      </c>
      <c r="K408" s="10" t="s">
        <v>220</v>
      </c>
      <c r="L408" s="10" t="s">
        <v>164</v>
      </c>
    </row>
    <row r="409" customFormat="false" ht="15" hidden="false" customHeight="false" outlineLevel="0" collapsed="false">
      <c r="A409" s="10" t="s">
        <v>2029</v>
      </c>
      <c r="B409" s="10" t="s">
        <v>1782</v>
      </c>
      <c r="C409" s="10" t="s">
        <v>2030</v>
      </c>
      <c r="D409" s="10" t="s">
        <v>105</v>
      </c>
      <c r="E409" s="10" t="s">
        <v>2031</v>
      </c>
      <c r="F409" s="10" t="s">
        <v>2032</v>
      </c>
      <c r="G409" s="10" t="s">
        <v>63</v>
      </c>
      <c r="H409" s="10" t="s">
        <v>64</v>
      </c>
      <c r="I409" s="10" t="s">
        <v>88</v>
      </c>
      <c r="J409" s="10" t="s">
        <v>66</v>
      </c>
      <c r="K409" s="10" t="s">
        <v>345</v>
      </c>
      <c r="L409" s="10" t="s">
        <v>110</v>
      </c>
    </row>
    <row r="410" customFormat="false" ht="15" hidden="false" customHeight="false" outlineLevel="0" collapsed="false">
      <c r="A410" s="10" t="s">
        <v>2033</v>
      </c>
      <c r="B410" s="10" t="s">
        <v>1237</v>
      </c>
      <c r="C410" s="10" t="s">
        <v>2034</v>
      </c>
      <c r="D410" s="10" t="s">
        <v>168</v>
      </c>
      <c r="E410" s="10" t="s">
        <v>2035</v>
      </c>
      <c r="F410" s="10" t="s">
        <v>2036</v>
      </c>
      <c r="G410" s="10" t="s">
        <v>217</v>
      </c>
      <c r="H410" s="10" t="s">
        <v>241</v>
      </c>
      <c r="I410" s="10" t="s">
        <v>266</v>
      </c>
      <c r="J410" s="10" t="s">
        <v>868</v>
      </c>
      <c r="K410" s="10" t="s">
        <v>101</v>
      </c>
      <c r="L410" s="10" t="s">
        <v>274</v>
      </c>
    </row>
    <row r="411" customFormat="false" ht="15" hidden="false" customHeight="false" outlineLevel="0" collapsed="false">
      <c r="A411" s="10" t="s">
        <v>2037</v>
      </c>
      <c r="B411" s="10" t="s">
        <v>2038</v>
      </c>
      <c r="C411" s="10" t="s">
        <v>2039</v>
      </c>
      <c r="D411" s="10" t="s">
        <v>160</v>
      </c>
      <c r="E411" s="10" t="s">
        <v>2040</v>
      </c>
      <c r="F411" s="10" t="s">
        <v>2041</v>
      </c>
      <c r="G411" s="10" t="s">
        <v>217</v>
      </c>
      <c r="H411" s="10" t="s">
        <v>631</v>
      </c>
      <c r="I411" s="10" t="s">
        <v>77</v>
      </c>
      <c r="J411" s="10" t="s">
        <v>243</v>
      </c>
      <c r="K411" s="10" t="s">
        <v>101</v>
      </c>
      <c r="L411" s="10" t="s">
        <v>148</v>
      </c>
    </row>
    <row r="412" customFormat="false" ht="15" hidden="false" customHeight="false" outlineLevel="0" collapsed="false">
      <c r="A412" s="10" t="s">
        <v>2042</v>
      </c>
      <c r="B412" s="10" t="s">
        <v>354</v>
      </c>
      <c r="C412" s="10" t="s">
        <v>2043</v>
      </c>
      <c r="D412" s="10" t="s">
        <v>160</v>
      </c>
      <c r="E412" s="10" t="s">
        <v>2044</v>
      </c>
      <c r="F412" s="10" t="s">
        <v>2045</v>
      </c>
      <c r="G412" s="10" t="s">
        <v>189</v>
      </c>
      <c r="H412" s="10" t="s">
        <v>190</v>
      </c>
      <c r="I412" s="10" t="s">
        <v>260</v>
      </c>
      <c r="J412" s="10" t="s">
        <v>464</v>
      </c>
      <c r="K412" s="10" t="s">
        <v>328</v>
      </c>
      <c r="L412" s="10" t="s">
        <v>80</v>
      </c>
    </row>
    <row r="413" customFormat="false" ht="15" hidden="false" customHeight="false" outlineLevel="0" collapsed="false">
      <c r="A413" s="10" t="s">
        <v>2046</v>
      </c>
      <c r="B413" s="10" t="s">
        <v>1271</v>
      </c>
      <c r="C413" s="10" t="s">
        <v>2047</v>
      </c>
      <c r="D413" s="10" t="s">
        <v>196</v>
      </c>
      <c r="E413" s="10" t="s">
        <v>2048</v>
      </c>
      <c r="F413" s="10" t="s">
        <v>2049</v>
      </c>
      <c r="G413" s="10" t="s">
        <v>75</v>
      </c>
      <c r="H413" s="10" t="s">
        <v>76</v>
      </c>
      <c r="I413" s="10" t="s">
        <v>285</v>
      </c>
      <c r="J413" s="10" t="s">
        <v>383</v>
      </c>
      <c r="K413" s="10" t="s">
        <v>345</v>
      </c>
      <c r="L413" s="10" t="s">
        <v>110</v>
      </c>
    </row>
    <row r="414" customFormat="false" ht="15" hidden="false" customHeight="false" outlineLevel="0" collapsed="false">
      <c r="A414" s="10" t="s">
        <v>2050</v>
      </c>
      <c r="B414" s="10" t="s">
        <v>2051</v>
      </c>
      <c r="C414" s="10" t="s">
        <v>2052</v>
      </c>
      <c r="D414" s="10" t="s">
        <v>160</v>
      </c>
      <c r="E414" s="10" t="s">
        <v>2053</v>
      </c>
      <c r="F414" s="10" t="s">
        <v>2054</v>
      </c>
      <c r="G414" s="10" t="s">
        <v>127</v>
      </c>
      <c r="H414" s="10" t="s">
        <v>226</v>
      </c>
      <c r="I414" s="10" t="s">
        <v>208</v>
      </c>
      <c r="J414" s="10" t="s">
        <v>128</v>
      </c>
      <c r="K414" s="10" t="s">
        <v>90</v>
      </c>
      <c r="L414" s="10" t="s">
        <v>274</v>
      </c>
    </row>
    <row r="415" customFormat="false" ht="15" hidden="false" customHeight="false" outlineLevel="0" collapsed="false">
      <c r="A415" s="10" t="s">
        <v>1457</v>
      </c>
      <c r="B415" s="10" t="s">
        <v>1458</v>
      </c>
      <c r="C415" s="10" t="s">
        <v>1459</v>
      </c>
      <c r="D415" s="10" t="s">
        <v>105</v>
      </c>
      <c r="E415" s="10" t="s">
        <v>1460</v>
      </c>
      <c r="F415" s="10" t="s">
        <v>1461</v>
      </c>
      <c r="G415" s="10" t="s">
        <v>98</v>
      </c>
      <c r="H415" s="10" t="s">
        <v>234</v>
      </c>
      <c r="I415" s="10" t="s">
        <v>382</v>
      </c>
      <c r="J415" s="10" t="s">
        <v>249</v>
      </c>
      <c r="K415" s="10" t="s">
        <v>109</v>
      </c>
      <c r="L415" s="10" t="s">
        <v>139</v>
      </c>
    </row>
    <row r="416" customFormat="false" ht="15" hidden="false" customHeight="false" outlineLevel="0" collapsed="false">
      <c r="A416" s="10" t="s">
        <v>1336</v>
      </c>
      <c r="B416" s="10" t="s">
        <v>1337</v>
      </c>
      <c r="C416" s="10" t="s">
        <v>1338</v>
      </c>
      <c r="D416" s="10" t="s">
        <v>176</v>
      </c>
      <c r="E416" s="10" t="s">
        <v>1339</v>
      </c>
      <c r="F416" s="10" t="s">
        <v>1340</v>
      </c>
      <c r="G416" s="10" t="s">
        <v>117</v>
      </c>
      <c r="H416" s="10" t="s">
        <v>273</v>
      </c>
      <c r="I416" s="10" t="s">
        <v>334</v>
      </c>
      <c r="J416" s="10" t="s">
        <v>120</v>
      </c>
      <c r="K416" s="10" t="s">
        <v>109</v>
      </c>
      <c r="L416" s="10" t="s">
        <v>139</v>
      </c>
    </row>
    <row r="417" customFormat="false" ht="15" hidden="false" customHeight="false" outlineLevel="0" collapsed="false">
      <c r="A417" s="10" t="s">
        <v>2055</v>
      </c>
      <c r="B417" s="10" t="s">
        <v>1618</v>
      </c>
      <c r="C417" s="10" t="s">
        <v>2056</v>
      </c>
      <c r="D417" s="10" t="s">
        <v>60</v>
      </c>
      <c r="E417" s="10" t="s">
        <v>2057</v>
      </c>
      <c r="F417" s="10" t="s">
        <v>2058</v>
      </c>
      <c r="G417" s="10" t="s">
        <v>145</v>
      </c>
      <c r="H417" s="10" t="s">
        <v>108</v>
      </c>
      <c r="I417" s="10" t="s">
        <v>705</v>
      </c>
      <c r="J417" s="10" t="s">
        <v>147</v>
      </c>
      <c r="K417" s="10" t="s">
        <v>79</v>
      </c>
      <c r="L417" s="10" t="s">
        <v>164</v>
      </c>
    </row>
    <row r="418" customFormat="false" ht="15" hidden="false" customHeight="false" outlineLevel="0" collapsed="false">
      <c r="A418" s="10" t="s">
        <v>2059</v>
      </c>
      <c r="B418" s="10" t="s">
        <v>2060</v>
      </c>
      <c r="C418" s="10" t="s">
        <v>2061</v>
      </c>
      <c r="D418" s="10" t="s">
        <v>316</v>
      </c>
      <c r="E418" s="10" t="s">
        <v>2062</v>
      </c>
      <c r="F418" s="10" t="s">
        <v>2063</v>
      </c>
      <c r="G418" s="10" t="s">
        <v>75</v>
      </c>
      <c r="H418" s="10" t="s">
        <v>234</v>
      </c>
      <c r="I418" s="10" t="s">
        <v>580</v>
      </c>
      <c r="J418" s="10" t="s">
        <v>383</v>
      </c>
      <c r="K418" s="10" t="s">
        <v>182</v>
      </c>
      <c r="L418" s="10" t="s">
        <v>183</v>
      </c>
    </row>
    <row r="419" customFormat="false" ht="15" hidden="false" customHeight="false" outlineLevel="0" collapsed="false">
      <c r="A419" s="10" t="s">
        <v>1399</v>
      </c>
      <c r="B419" s="10" t="s">
        <v>792</v>
      </c>
      <c r="C419" s="10" t="s">
        <v>722</v>
      </c>
      <c r="D419" s="10" t="s">
        <v>60</v>
      </c>
      <c r="E419" s="10" t="s">
        <v>1400</v>
      </c>
      <c r="F419" s="10" t="s">
        <v>1401</v>
      </c>
      <c r="G419" s="10" t="s">
        <v>127</v>
      </c>
      <c r="H419" s="10" t="s">
        <v>118</v>
      </c>
      <c r="I419" s="10" t="s">
        <v>77</v>
      </c>
      <c r="J419" s="10" t="s">
        <v>591</v>
      </c>
      <c r="K419" s="10" t="s">
        <v>448</v>
      </c>
      <c r="L419" s="10" t="s">
        <v>91</v>
      </c>
    </row>
    <row r="420" customFormat="false" ht="15" hidden="false" customHeight="false" outlineLevel="0" collapsed="false">
      <c r="A420" s="10" t="s">
        <v>1913</v>
      </c>
      <c r="B420" s="10" t="s">
        <v>1914</v>
      </c>
      <c r="C420" s="10" t="s">
        <v>1702</v>
      </c>
      <c r="D420" s="10" t="s">
        <v>361</v>
      </c>
      <c r="E420" s="10" t="s">
        <v>1915</v>
      </c>
      <c r="F420" s="10" t="s">
        <v>1916</v>
      </c>
      <c r="G420" s="10" t="s">
        <v>75</v>
      </c>
      <c r="H420" s="10" t="s">
        <v>190</v>
      </c>
      <c r="I420" s="10" t="s">
        <v>99</v>
      </c>
      <c r="J420" s="10" t="s">
        <v>383</v>
      </c>
      <c r="K420" s="10" t="s">
        <v>352</v>
      </c>
      <c r="L420" s="10" t="s">
        <v>91</v>
      </c>
    </row>
    <row r="421" customFormat="false" ht="15" hidden="false" customHeight="false" outlineLevel="0" collapsed="false">
      <c r="A421" s="10" t="s">
        <v>2064</v>
      </c>
      <c r="B421" s="10" t="s">
        <v>2065</v>
      </c>
      <c r="C421" s="10" t="s">
        <v>2066</v>
      </c>
      <c r="D421" s="10" t="s">
        <v>424</v>
      </c>
      <c r="E421" s="10" t="s">
        <v>2067</v>
      </c>
      <c r="F421" s="10"/>
      <c r="G421" s="10" t="s">
        <v>75</v>
      </c>
      <c r="H421" s="10" t="s">
        <v>76</v>
      </c>
      <c r="I421" s="10" t="s">
        <v>242</v>
      </c>
      <c r="J421" s="10" t="s">
        <v>383</v>
      </c>
      <c r="K421" s="10" t="s">
        <v>101</v>
      </c>
      <c r="L421" s="10" t="s">
        <v>274</v>
      </c>
    </row>
    <row r="423" customFormat="false" ht="15" hidden="false" customHeight="false" outlineLevel="0" collapsed="false">
      <c r="A423" s="10" t="s">
        <v>2068</v>
      </c>
      <c r="B423" s="10" t="s">
        <v>2069</v>
      </c>
      <c r="C423" s="10" t="s">
        <v>2070</v>
      </c>
      <c r="D423" s="10" t="s">
        <v>270</v>
      </c>
      <c r="E423" s="10" t="s">
        <v>2071</v>
      </c>
      <c r="F423" s="10" t="s">
        <v>2072</v>
      </c>
      <c r="G423" s="10" t="s">
        <v>98</v>
      </c>
      <c r="H423" s="10" t="s">
        <v>190</v>
      </c>
      <c r="I423" s="10" t="s">
        <v>137</v>
      </c>
      <c r="J423" s="10" t="s">
        <v>163</v>
      </c>
      <c r="K423" s="10" t="s">
        <v>90</v>
      </c>
      <c r="L423" s="10" t="s">
        <v>91</v>
      </c>
    </row>
    <row r="424" customFormat="false" ht="15" hidden="false" customHeight="false" outlineLevel="0" collapsed="false">
      <c r="A424" s="10" t="s">
        <v>2064</v>
      </c>
      <c r="B424" s="10" t="s">
        <v>2065</v>
      </c>
      <c r="C424" s="10" t="s">
        <v>2066</v>
      </c>
      <c r="D424" s="10" t="s">
        <v>424</v>
      </c>
      <c r="E424" s="10" t="s">
        <v>2067</v>
      </c>
      <c r="F424" s="10"/>
      <c r="G424" s="10" t="s">
        <v>75</v>
      </c>
      <c r="H424" s="10" t="s">
        <v>76</v>
      </c>
      <c r="I424" s="10" t="s">
        <v>242</v>
      </c>
      <c r="J424" s="10" t="s">
        <v>383</v>
      </c>
      <c r="K424" s="10" t="s">
        <v>101</v>
      </c>
      <c r="L424" s="10" t="s">
        <v>274</v>
      </c>
    </row>
    <row r="425" customFormat="false" ht="15" hidden="false" customHeight="false" outlineLevel="0" collapsed="false">
      <c r="A425" s="10" t="s">
        <v>2073</v>
      </c>
      <c r="B425" s="10" t="s">
        <v>2074</v>
      </c>
      <c r="C425" s="10" t="s">
        <v>2075</v>
      </c>
      <c r="D425" s="10" t="s">
        <v>252</v>
      </c>
      <c r="E425" s="10" t="s">
        <v>2076</v>
      </c>
      <c r="F425" s="10" t="s">
        <v>2077</v>
      </c>
      <c r="G425" s="10" t="s">
        <v>189</v>
      </c>
      <c r="H425" s="10" t="s">
        <v>190</v>
      </c>
      <c r="I425" s="10" t="s">
        <v>1029</v>
      </c>
      <c r="J425" s="10" t="s">
        <v>201</v>
      </c>
      <c r="K425" s="10" t="s">
        <v>352</v>
      </c>
      <c r="L425" s="10" t="s">
        <v>110</v>
      </c>
    </row>
    <row r="426" customFormat="false" ht="15" hidden="false" customHeight="false" outlineLevel="0" collapsed="false">
      <c r="A426" s="10" t="s">
        <v>2078</v>
      </c>
      <c r="B426" s="10" t="s">
        <v>1855</v>
      </c>
      <c r="C426" s="10" t="s">
        <v>2079</v>
      </c>
      <c r="D426" s="10" t="s">
        <v>316</v>
      </c>
      <c r="E426" s="10" t="s">
        <v>2080</v>
      </c>
      <c r="F426" s="10" t="s">
        <v>2081</v>
      </c>
      <c r="G426" s="10" t="s">
        <v>189</v>
      </c>
      <c r="H426" s="10" t="s">
        <v>234</v>
      </c>
      <c r="I426" s="10" t="s">
        <v>171</v>
      </c>
      <c r="J426" s="10" t="s">
        <v>464</v>
      </c>
      <c r="K426" s="10" t="s">
        <v>448</v>
      </c>
      <c r="L426" s="10" t="s">
        <v>91</v>
      </c>
    </row>
    <row r="427" customFormat="false" ht="15" hidden="false" customHeight="false" outlineLevel="0" collapsed="false">
      <c r="A427" s="10" t="s">
        <v>2082</v>
      </c>
      <c r="B427" s="10" t="s">
        <v>2083</v>
      </c>
      <c r="C427" s="10" t="s">
        <v>2084</v>
      </c>
      <c r="D427" s="10" t="s">
        <v>95</v>
      </c>
      <c r="E427" s="10" t="s">
        <v>2085</v>
      </c>
      <c r="F427" s="10" t="s">
        <v>2086</v>
      </c>
      <c r="G427" s="10" t="s">
        <v>75</v>
      </c>
      <c r="H427" s="10" t="s">
        <v>234</v>
      </c>
      <c r="I427" s="10" t="s">
        <v>208</v>
      </c>
      <c r="J427" s="10" t="s">
        <v>383</v>
      </c>
      <c r="K427" s="10" t="s">
        <v>129</v>
      </c>
      <c r="L427" s="10" t="s">
        <v>139</v>
      </c>
    </row>
    <row r="428" customFormat="false" ht="15" hidden="false" customHeight="false" outlineLevel="0" collapsed="false">
      <c r="A428" s="10" t="s">
        <v>2087</v>
      </c>
      <c r="B428" s="10" t="s">
        <v>1162</v>
      </c>
      <c r="C428" s="10" t="s">
        <v>2088</v>
      </c>
      <c r="D428" s="10" t="s">
        <v>196</v>
      </c>
      <c r="E428" s="10" t="s">
        <v>2089</v>
      </c>
      <c r="F428" s="10" t="s">
        <v>2090</v>
      </c>
      <c r="G428" s="10" t="s">
        <v>145</v>
      </c>
      <c r="H428" s="10" t="s">
        <v>87</v>
      </c>
      <c r="I428" s="10" t="s">
        <v>260</v>
      </c>
      <c r="J428" s="10" t="s">
        <v>147</v>
      </c>
      <c r="K428" s="10" t="s">
        <v>79</v>
      </c>
      <c r="L428" s="10" t="s">
        <v>110</v>
      </c>
    </row>
    <row r="429" customFormat="false" ht="15" hidden="false" customHeight="false" outlineLevel="0" collapsed="false">
      <c r="A429" s="10" t="s">
        <v>2091</v>
      </c>
      <c r="B429" s="10" t="s">
        <v>2092</v>
      </c>
      <c r="C429" s="10" t="s">
        <v>2093</v>
      </c>
      <c r="D429" s="10" t="s">
        <v>231</v>
      </c>
      <c r="E429" s="10" t="s">
        <v>2094</v>
      </c>
      <c r="F429" s="10" t="s">
        <v>2095</v>
      </c>
      <c r="G429" s="10" t="s">
        <v>217</v>
      </c>
      <c r="H429" s="10" t="s">
        <v>218</v>
      </c>
      <c r="I429" s="10" t="s">
        <v>138</v>
      </c>
      <c r="J429" s="10" t="s">
        <v>243</v>
      </c>
      <c r="K429" s="10" t="s">
        <v>67</v>
      </c>
      <c r="L429" s="10" t="s">
        <v>80</v>
      </c>
    </row>
    <row r="430" customFormat="false" ht="15" hidden="false" customHeight="false" outlineLevel="0" collapsed="false">
      <c r="A430" s="10" t="s">
        <v>2096</v>
      </c>
      <c r="B430" s="10" t="s">
        <v>2097</v>
      </c>
      <c r="C430" s="10" t="s">
        <v>2098</v>
      </c>
      <c r="D430" s="10" t="s">
        <v>95</v>
      </c>
      <c r="E430" s="10" t="s">
        <v>2099</v>
      </c>
      <c r="F430" s="10" t="s">
        <v>2100</v>
      </c>
      <c r="G430" s="10" t="s">
        <v>127</v>
      </c>
      <c r="H430" s="10" t="s">
        <v>273</v>
      </c>
      <c r="I430" s="10" t="s">
        <v>65</v>
      </c>
      <c r="J430" s="10" t="s">
        <v>591</v>
      </c>
      <c r="K430" s="10" t="s">
        <v>79</v>
      </c>
      <c r="L430" s="10" t="s">
        <v>68</v>
      </c>
    </row>
    <row r="431" customFormat="false" ht="15" hidden="false" customHeight="false" outlineLevel="0" collapsed="false">
      <c r="A431" s="10" t="s">
        <v>2101</v>
      </c>
      <c r="B431" s="10" t="s">
        <v>2102</v>
      </c>
      <c r="C431" s="10" t="s">
        <v>2103</v>
      </c>
      <c r="D431" s="10" t="s">
        <v>84</v>
      </c>
      <c r="E431" s="10" t="s">
        <v>2104</v>
      </c>
      <c r="F431" s="10" t="s">
        <v>2105</v>
      </c>
      <c r="G431" s="10" t="s">
        <v>117</v>
      </c>
      <c r="H431" s="10" t="s">
        <v>118</v>
      </c>
      <c r="I431" s="10" t="s">
        <v>200</v>
      </c>
      <c r="J431" s="10" t="s">
        <v>1078</v>
      </c>
      <c r="K431" s="10" t="s">
        <v>109</v>
      </c>
      <c r="L431" s="10" t="s">
        <v>148</v>
      </c>
    </row>
    <row r="432" customFormat="false" ht="15" hidden="false" customHeight="false" outlineLevel="0" collapsed="false">
      <c r="A432" s="10" t="s">
        <v>244</v>
      </c>
      <c r="B432" s="10" t="s">
        <v>245</v>
      </c>
      <c r="C432" s="10" t="s">
        <v>246</v>
      </c>
      <c r="D432" s="10" t="s">
        <v>214</v>
      </c>
      <c r="E432" s="10" t="s">
        <v>247</v>
      </c>
      <c r="F432" s="10" t="s">
        <v>248</v>
      </c>
      <c r="G432" s="10" t="s">
        <v>98</v>
      </c>
      <c r="H432" s="10" t="s">
        <v>199</v>
      </c>
      <c r="I432" s="10" t="s">
        <v>208</v>
      </c>
      <c r="J432" s="10" t="s">
        <v>249</v>
      </c>
      <c r="K432" s="10" t="s">
        <v>182</v>
      </c>
      <c r="L432" s="10" t="s">
        <v>210</v>
      </c>
    </row>
    <row r="433" customFormat="false" ht="15" hidden="false" customHeight="false" outlineLevel="0" collapsed="false">
      <c r="A433" s="10" t="s">
        <v>735</v>
      </c>
      <c r="B433" s="10" t="s">
        <v>736</v>
      </c>
      <c r="C433" s="10" t="s">
        <v>2106</v>
      </c>
      <c r="D433" s="10" t="s">
        <v>361</v>
      </c>
      <c r="E433" s="10" t="s">
        <v>738</v>
      </c>
      <c r="F433" s="10" t="s">
        <v>739</v>
      </c>
      <c r="G433" s="10" t="s">
        <v>145</v>
      </c>
      <c r="H433" s="10" t="s">
        <v>64</v>
      </c>
      <c r="I433" s="10" t="s">
        <v>285</v>
      </c>
      <c r="J433" s="10" t="s">
        <v>740</v>
      </c>
      <c r="K433" s="10" t="s">
        <v>182</v>
      </c>
      <c r="L433" s="10" t="s">
        <v>91</v>
      </c>
    </row>
    <row r="434" customFormat="false" ht="15" hidden="false" customHeight="false" outlineLevel="0" collapsed="false">
      <c r="A434" s="10" t="s">
        <v>1310</v>
      </c>
      <c r="B434" s="10" t="s">
        <v>262</v>
      </c>
      <c r="C434" s="10" t="s">
        <v>1311</v>
      </c>
      <c r="D434" s="10" t="s">
        <v>72</v>
      </c>
      <c r="E434" s="10" t="s">
        <v>1312</v>
      </c>
      <c r="F434" s="10" t="s">
        <v>1313</v>
      </c>
      <c r="G434" s="10" t="s">
        <v>117</v>
      </c>
      <c r="H434" s="10" t="s">
        <v>273</v>
      </c>
      <c r="I434" s="10" t="s">
        <v>137</v>
      </c>
      <c r="J434" s="10" t="s">
        <v>120</v>
      </c>
      <c r="K434" s="10" t="s">
        <v>67</v>
      </c>
      <c r="L434" s="10" t="s">
        <v>91</v>
      </c>
    </row>
    <row r="435" customFormat="false" ht="15" hidden="false" customHeight="false" outlineLevel="0" collapsed="false">
      <c r="A435" s="10" t="s">
        <v>2107</v>
      </c>
      <c r="B435" s="10" t="s">
        <v>555</v>
      </c>
      <c r="C435" s="10" t="s">
        <v>2108</v>
      </c>
      <c r="D435" s="10" t="s">
        <v>176</v>
      </c>
      <c r="E435" s="10" t="s">
        <v>2109</v>
      </c>
      <c r="F435" s="10" t="s">
        <v>2110</v>
      </c>
      <c r="G435" s="10" t="s">
        <v>189</v>
      </c>
      <c r="H435" s="10" t="s">
        <v>190</v>
      </c>
      <c r="I435" s="10" t="s">
        <v>580</v>
      </c>
      <c r="J435" s="10" t="s">
        <v>464</v>
      </c>
      <c r="K435" s="10" t="s">
        <v>101</v>
      </c>
      <c r="L435" s="10" t="s">
        <v>80</v>
      </c>
    </row>
    <row r="436" customFormat="false" ht="15" hidden="false" customHeight="false" outlineLevel="0" collapsed="false">
      <c r="A436" s="10" t="s">
        <v>2111</v>
      </c>
      <c r="B436" s="10" t="s">
        <v>2112</v>
      </c>
      <c r="C436" s="10" t="s">
        <v>2113</v>
      </c>
      <c r="D436" s="10" t="s">
        <v>316</v>
      </c>
      <c r="E436" s="10" t="s">
        <v>2114</v>
      </c>
      <c r="F436" s="10" t="s">
        <v>2115</v>
      </c>
      <c r="G436" s="10" t="s">
        <v>189</v>
      </c>
      <c r="H436" s="10" t="s">
        <v>234</v>
      </c>
      <c r="I436" s="10" t="s">
        <v>580</v>
      </c>
      <c r="J436" s="10" t="s">
        <v>464</v>
      </c>
      <c r="K436" s="10" t="s">
        <v>109</v>
      </c>
      <c r="L436" s="10" t="s">
        <v>274</v>
      </c>
    </row>
    <row r="437" customFormat="false" ht="15" hidden="false" customHeight="false" outlineLevel="0" collapsed="false">
      <c r="A437" s="10" t="s">
        <v>2116</v>
      </c>
      <c r="B437" s="10" t="s">
        <v>2117</v>
      </c>
      <c r="C437" s="10" t="s">
        <v>2118</v>
      </c>
      <c r="D437" s="10" t="s">
        <v>361</v>
      </c>
      <c r="E437" s="10" t="s">
        <v>2119</v>
      </c>
      <c r="F437" s="10" t="s">
        <v>2120</v>
      </c>
      <c r="G437" s="10" t="s">
        <v>63</v>
      </c>
      <c r="H437" s="10" t="s">
        <v>87</v>
      </c>
      <c r="I437" s="10" t="s">
        <v>77</v>
      </c>
      <c r="J437" s="10" t="s">
        <v>89</v>
      </c>
      <c r="K437" s="10" t="s">
        <v>90</v>
      </c>
      <c r="L437" s="10" t="s">
        <v>210</v>
      </c>
    </row>
    <row r="438" customFormat="false" ht="15" hidden="false" customHeight="false" outlineLevel="0" collapsed="false">
      <c r="A438" s="10" t="s">
        <v>2121</v>
      </c>
      <c r="B438" s="10" t="s">
        <v>2122</v>
      </c>
      <c r="C438" s="10" t="s">
        <v>2123</v>
      </c>
      <c r="D438" s="10" t="s">
        <v>231</v>
      </c>
      <c r="E438" s="10" t="s">
        <v>2124</v>
      </c>
      <c r="F438" s="10" t="s">
        <v>2125</v>
      </c>
      <c r="G438" s="10" t="s">
        <v>217</v>
      </c>
      <c r="H438" s="10" t="s">
        <v>631</v>
      </c>
      <c r="I438" s="10" t="s">
        <v>266</v>
      </c>
      <c r="J438" s="10" t="s">
        <v>243</v>
      </c>
      <c r="K438" s="10" t="s">
        <v>129</v>
      </c>
      <c r="L438" s="10" t="s">
        <v>110</v>
      </c>
    </row>
    <row r="439" customFormat="false" ht="15" hidden="false" customHeight="false" outlineLevel="0" collapsed="false">
      <c r="A439" s="10" t="s">
        <v>2126</v>
      </c>
      <c r="B439" s="10" t="s">
        <v>2127</v>
      </c>
      <c r="C439" s="10" t="s">
        <v>186</v>
      </c>
      <c r="D439" s="10" t="s">
        <v>361</v>
      </c>
      <c r="E439" s="10" t="s">
        <v>2128</v>
      </c>
      <c r="F439" s="10" t="s">
        <v>2129</v>
      </c>
      <c r="G439" s="10" t="s">
        <v>63</v>
      </c>
      <c r="H439" s="10" t="s">
        <v>64</v>
      </c>
      <c r="I439" s="10" t="s">
        <v>200</v>
      </c>
      <c r="J439" s="10" t="s">
        <v>66</v>
      </c>
      <c r="K439" s="10" t="s">
        <v>109</v>
      </c>
      <c r="L439" s="10" t="s">
        <v>164</v>
      </c>
    </row>
    <row r="440" customFormat="false" ht="15" hidden="false" customHeight="false" outlineLevel="0" collapsed="false">
      <c r="A440" s="10" t="s">
        <v>2130</v>
      </c>
      <c r="B440" s="10" t="s">
        <v>2131</v>
      </c>
      <c r="C440" s="10" t="s">
        <v>2132</v>
      </c>
      <c r="D440" s="10" t="s">
        <v>95</v>
      </c>
      <c r="E440" s="10" t="s">
        <v>2133</v>
      </c>
      <c r="F440" s="10" t="s">
        <v>2134</v>
      </c>
      <c r="G440" s="10" t="s">
        <v>145</v>
      </c>
      <c r="H440" s="10" t="s">
        <v>64</v>
      </c>
      <c r="I440" s="10" t="s">
        <v>297</v>
      </c>
      <c r="J440" s="10" t="s">
        <v>771</v>
      </c>
      <c r="K440" s="10" t="s">
        <v>79</v>
      </c>
      <c r="L440" s="10" t="s">
        <v>91</v>
      </c>
    </row>
    <row r="441" customFormat="false" ht="15" hidden="false" customHeight="false" outlineLevel="0" collapsed="false">
      <c r="A441" s="10" t="s">
        <v>2135</v>
      </c>
      <c r="B441" s="10" t="s">
        <v>2136</v>
      </c>
      <c r="C441" s="10" t="s">
        <v>2137</v>
      </c>
      <c r="D441" s="10" t="s">
        <v>168</v>
      </c>
      <c r="E441" s="10" t="s">
        <v>2138</v>
      </c>
      <c r="F441" s="10" t="s">
        <v>2139</v>
      </c>
      <c r="G441" s="10" t="s">
        <v>127</v>
      </c>
      <c r="H441" s="10" t="s">
        <v>179</v>
      </c>
      <c r="I441" s="10" t="s">
        <v>285</v>
      </c>
      <c r="J441" s="10" t="s">
        <v>227</v>
      </c>
      <c r="K441" s="10" t="s">
        <v>182</v>
      </c>
      <c r="L441" s="10" t="s">
        <v>110</v>
      </c>
    </row>
    <row r="442" customFormat="false" ht="15" hidden="false" customHeight="false" outlineLevel="0" collapsed="false">
      <c r="A442" s="10" t="s">
        <v>2140</v>
      </c>
      <c r="B442" s="10" t="s">
        <v>2141</v>
      </c>
      <c r="C442" s="10" t="s">
        <v>2142</v>
      </c>
      <c r="D442" s="10" t="s">
        <v>316</v>
      </c>
      <c r="E442" s="10" t="s">
        <v>2143</v>
      </c>
      <c r="F442" s="10" t="s">
        <v>2144</v>
      </c>
      <c r="G442" s="10" t="s">
        <v>135</v>
      </c>
      <c r="H442" s="10" t="s">
        <v>136</v>
      </c>
      <c r="I442" s="10" t="s">
        <v>266</v>
      </c>
      <c r="J442" s="10" t="s">
        <v>320</v>
      </c>
      <c r="K442" s="10" t="s">
        <v>352</v>
      </c>
      <c r="L442" s="10" t="s">
        <v>80</v>
      </c>
    </row>
    <row r="443" customFormat="false" ht="15" hidden="false" customHeight="false" outlineLevel="0" collapsed="false">
      <c r="A443" s="10" t="s">
        <v>2145</v>
      </c>
      <c r="B443" s="10" t="s">
        <v>2146</v>
      </c>
      <c r="C443" s="10" t="s">
        <v>2147</v>
      </c>
      <c r="D443" s="10" t="s">
        <v>176</v>
      </c>
      <c r="E443" s="10" t="s">
        <v>2148</v>
      </c>
      <c r="F443" s="10" t="s">
        <v>2149</v>
      </c>
      <c r="G443" s="10" t="s">
        <v>117</v>
      </c>
      <c r="H443" s="10" t="s">
        <v>226</v>
      </c>
      <c r="I443" s="10" t="s">
        <v>382</v>
      </c>
      <c r="J443" s="10" t="s">
        <v>120</v>
      </c>
      <c r="K443" s="10" t="s">
        <v>79</v>
      </c>
      <c r="L443" s="10" t="s">
        <v>210</v>
      </c>
    </row>
    <row r="444" customFormat="false" ht="15" hidden="false" customHeight="false" outlineLevel="0" collapsed="false">
      <c r="A444" s="10" t="s">
        <v>2150</v>
      </c>
      <c r="B444" s="10" t="s">
        <v>2151</v>
      </c>
      <c r="C444" s="10" t="s">
        <v>2088</v>
      </c>
      <c r="D444" s="10" t="s">
        <v>72</v>
      </c>
      <c r="E444" s="10" t="s">
        <v>2152</v>
      </c>
      <c r="F444" s="10" t="s">
        <v>2153</v>
      </c>
      <c r="G444" s="10" t="s">
        <v>117</v>
      </c>
      <c r="H444" s="10" t="s">
        <v>179</v>
      </c>
      <c r="I444" s="10" t="s">
        <v>146</v>
      </c>
      <c r="J444" s="10" t="s">
        <v>120</v>
      </c>
      <c r="K444" s="10" t="s">
        <v>101</v>
      </c>
      <c r="L444" s="10" t="s">
        <v>68</v>
      </c>
    </row>
    <row r="445" customFormat="false" ht="15" hidden="false" customHeight="false" outlineLevel="0" collapsed="false">
      <c r="A445" s="10" t="s">
        <v>2154</v>
      </c>
      <c r="B445" s="10" t="s">
        <v>716</v>
      </c>
      <c r="C445" s="10" t="s">
        <v>663</v>
      </c>
      <c r="D445" s="10" t="s">
        <v>270</v>
      </c>
      <c r="E445" s="10" t="s">
        <v>2155</v>
      </c>
      <c r="F445" s="10" t="s">
        <v>2156</v>
      </c>
      <c r="G445" s="10" t="s">
        <v>217</v>
      </c>
      <c r="H445" s="10" t="s">
        <v>241</v>
      </c>
      <c r="I445" s="10" t="s">
        <v>155</v>
      </c>
      <c r="J445" s="10" t="s">
        <v>243</v>
      </c>
      <c r="K445" s="10" t="s">
        <v>90</v>
      </c>
      <c r="L445" s="10" t="s">
        <v>148</v>
      </c>
    </row>
    <row r="446" customFormat="false" ht="15" hidden="false" customHeight="false" outlineLevel="0" collapsed="false">
      <c r="A446" s="10" t="s">
        <v>2157</v>
      </c>
      <c r="B446" s="10" t="s">
        <v>141</v>
      </c>
      <c r="C446" s="10" t="s">
        <v>2158</v>
      </c>
      <c r="D446" s="10" t="s">
        <v>95</v>
      </c>
      <c r="E446" s="10" t="s">
        <v>2159</v>
      </c>
      <c r="F446" s="10" t="s">
        <v>2160</v>
      </c>
      <c r="G446" s="10" t="s">
        <v>154</v>
      </c>
      <c r="H446" s="10" t="s">
        <v>319</v>
      </c>
      <c r="I446" s="10" t="s">
        <v>242</v>
      </c>
      <c r="J446" s="10" t="s">
        <v>156</v>
      </c>
      <c r="K446" s="10" t="s">
        <v>79</v>
      </c>
      <c r="L446" s="10" t="s">
        <v>121</v>
      </c>
    </row>
    <row r="447" customFormat="false" ht="15" hidden="false" customHeight="false" outlineLevel="0" collapsed="false">
      <c r="A447" s="10" t="s">
        <v>2161</v>
      </c>
      <c r="B447" s="10" t="s">
        <v>1057</v>
      </c>
      <c r="C447" s="10" t="s">
        <v>2162</v>
      </c>
      <c r="D447" s="10" t="s">
        <v>168</v>
      </c>
      <c r="E447" s="10" t="s">
        <v>2163</v>
      </c>
      <c r="F447" s="10" t="s">
        <v>2164</v>
      </c>
      <c r="G447" s="10" t="s">
        <v>145</v>
      </c>
      <c r="H447" s="10" t="s">
        <v>108</v>
      </c>
      <c r="I447" s="10" t="s">
        <v>200</v>
      </c>
      <c r="J447" s="10" t="s">
        <v>147</v>
      </c>
      <c r="K447" s="10" t="s">
        <v>101</v>
      </c>
      <c r="L447" s="10" t="s">
        <v>80</v>
      </c>
    </row>
    <row r="449" customFormat="false" ht="15" hidden="false" customHeight="false" outlineLevel="0" collapsed="false">
      <c r="A449" s="10" t="s">
        <v>2165</v>
      </c>
      <c r="B449" s="10" t="s">
        <v>2166</v>
      </c>
      <c r="C449" s="10" t="s">
        <v>2167</v>
      </c>
      <c r="D449" s="10" t="s">
        <v>214</v>
      </c>
      <c r="E449" s="10" t="s">
        <v>2168</v>
      </c>
      <c r="F449" s="10" t="s">
        <v>2169</v>
      </c>
      <c r="G449" s="10" t="s">
        <v>98</v>
      </c>
      <c r="H449" s="10" t="s">
        <v>190</v>
      </c>
      <c r="I449" s="10" t="s">
        <v>208</v>
      </c>
      <c r="J449" s="10" t="s">
        <v>249</v>
      </c>
      <c r="K449" s="10" t="s">
        <v>109</v>
      </c>
      <c r="L449" s="10" t="s">
        <v>148</v>
      </c>
    </row>
    <row r="450" customFormat="false" ht="15" hidden="false" customHeight="false" outlineLevel="0" collapsed="false">
      <c r="A450" s="10" t="s">
        <v>2170</v>
      </c>
      <c r="B450" s="10" t="s">
        <v>2171</v>
      </c>
      <c r="C450" s="10" t="s">
        <v>2172</v>
      </c>
      <c r="D450" s="10" t="s">
        <v>60</v>
      </c>
      <c r="E450" s="10" t="s">
        <v>2173</v>
      </c>
      <c r="F450" s="10" t="s">
        <v>2174</v>
      </c>
      <c r="G450" s="10" t="s">
        <v>75</v>
      </c>
      <c r="H450" s="10" t="s">
        <v>190</v>
      </c>
      <c r="I450" s="10" t="s">
        <v>208</v>
      </c>
      <c r="J450" s="10" t="s">
        <v>78</v>
      </c>
      <c r="K450" s="10" t="s">
        <v>352</v>
      </c>
      <c r="L450" s="10" t="s">
        <v>274</v>
      </c>
    </row>
    <row r="451" customFormat="false" ht="15" hidden="false" customHeight="false" outlineLevel="0" collapsed="false">
      <c r="A451" s="10" t="s">
        <v>2175</v>
      </c>
      <c r="B451" s="10" t="s">
        <v>2176</v>
      </c>
      <c r="C451" s="10" t="s">
        <v>2177</v>
      </c>
      <c r="D451" s="10" t="s">
        <v>176</v>
      </c>
      <c r="E451" s="10" t="s">
        <v>2178</v>
      </c>
      <c r="F451" s="10" t="s">
        <v>2179</v>
      </c>
      <c r="G451" s="10" t="s">
        <v>189</v>
      </c>
      <c r="H451" s="10" t="s">
        <v>199</v>
      </c>
      <c r="I451" s="10" t="s">
        <v>297</v>
      </c>
      <c r="J451" s="10" t="s">
        <v>201</v>
      </c>
      <c r="K451" s="10" t="s">
        <v>90</v>
      </c>
      <c r="L451" s="10" t="s">
        <v>164</v>
      </c>
    </row>
    <row r="452" customFormat="false" ht="15" hidden="false" customHeight="false" outlineLevel="0" collapsed="false">
      <c r="A452" s="10" t="s">
        <v>2180</v>
      </c>
      <c r="B452" s="10" t="s">
        <v>354</v>
      </c>
      <c r="C452" s="10" t="s">
        <v>817</v>
      </c>
      <c r="D452" s="10" t="s">
        <v>316</v>
      </c>
      <c r="E452" s="10" t="s">
        <v>2181</v>
      </c>
      <c r="F452" s="10" t="s">
        <v>2182</v>
      </c>
      <c r="G452" s="10" t="s">
        <v>75</v>
      </c>
      <c r="H452" s="10" t="s">
        <v>199</v>
      </c>
      <c r="I452" s="10" t="s">
        <v>137</v>
      </c>
      <c r="J452" s="10" t="s">
        <v>172</v>
      </c>
      <c r="K452" s="10" t="s">
        <v>182</v>
      </c>
      <c r="L452" s="10" t="s">
        <v>80</v>
      </c>
    </row>
    <row r="453" customFormat="false" ht="15" hidden="false" customHeight="false" outlineLevel="0" collapsed="false">
      <c r="A453" s="10" t="s">
        <v>942</v>
      </c>
      <c r="B453" s="10" t="s">
        <v>943</v>
      </c>
      <c r="C453" s="10" t="s">
        <v>2183</v>
      </c>
      <c r="D453" s="10" t="s">
        <v>95</v>
      </c>
      <c r="E453" s="10" t="s">
        <v>945</v>
      </c>
      <c r="F453" s="10"/>
      <c r="G453" s="10" t="s">
        <v>98</v>
      </c>
      <c r="H453" s="10" t="s">
        <v>76</v>
      </c>
      <c r="I453" s="10" t="s">
        <v>180</v>
      </c>
      <c r="J453" s="10" t="s">
        <v>249</v>
      </c>
      <c r="K453" s="10" t="s">
        <v>109</v>
      </c>
      <c r="L453" s="10" t="s">
        <v>210</v>
      </c>
    </row>
    <row r="454" customFormat="false" ht="15" hidden="false" customHeight="false" outlineLevel="0" collapsed="false">
      <c r="A454" s="10" t="s">
        <v>2184</v>
      </c>
      <c r="B454" s="10" t="s">
        <v>2185</v>
      </c>
      <c r="C454" s="10" t="s">
        <v>2186</v>
      </c>
      <c r="D454" s="10" t="s">
        <v>105</v>
      </c>
      <c r="E454" s="10" t="s">
        <v>2187</v>
      </c>
      <c r="F454" s="10" t="s">
        <v>2188</v>
      </c>
      <c r="G454" s="10" t="s">
        <v>75</v>
      </c>
      <c r="H454" s="10" t="s">
        <v>199</v>
      </c>
      <c r="I454" s="10" t="s">
        <v>770</v>
      </c>
      <c r="J454" s="10" t="s">
        <v>78</v>
      </c>
      <c r="K454" s="10" t="s">
        <v>101</v>
      </c>
      <c r="L454" s="10" t="s">
        <v>148</v>
      </c>
    </row>
    <row r="455" customFormat="false" ht="15" hidden="false" customHeight="false" outlineLevel="0" collapsed="false">
      <c r="A455" s="10" t="s">
        <v>2189</v>
      </c>
      <c r="B455" s="10" t="s">
        <v>1933</v>
      </c>
      <c r="C455" s="10" t="s">
        <v>2190</v>
      </c>
      <c r="D455" s="10" t="s">
        <v>72</v>
      </c>
      <c r="E455" s="10" t="s">
        <v>2191</v>
      </c>
      <c r="F455" s="10" t="s">
        <v>2192</v>
      </c>
      <c r="G455" s="10" t="s">
        <v>189</v>
      </c>
      <c r="H455" s="10" t="s">
        <v>190</v>
      </c>
      <c r="I455" s="10" t="s">
        <v>88</v>
      </c>
      <c r="J455" s="10" t="s">
        <v>201</v>
      </c>
      <c r="K455" s="10" t="s">
        <v>79</v>
      </c>
      <c r="L455" s="10" t="s">
        <v>139</v>
      </c>
    </row>
    <row r="456" customFormat="false" ht="15" hidden="false" customHeight="false" outlineLevel="0" collapsed="false">
      <c r="A456" s="10" t="s">
        <v>2193</v>
      </c>
      <c r="B456" s="10" t="s">
        <v>1827</v>
      </c>
      <c r="C456" s="10" t="s">
        <v>2194</v>
      </c>
      <c r="D456" s="10" t="s">
        <v>196</v>
      </c>
      <c r="E456" s="10" t="s">
        <v>2195</v>
      </c>
      <c r="F456" s="10" t="s">
        <v>2196</v>
      </c>
      <c r="G456" s="10" t="s">
        <v>154</v>
      </c>
      <c r="H456" s="10" t="s">
        <v>136</v>
      </c>
      <c r="I456" s="10" t="s">
        <v>266</v>
      </c>
      <c r="J456" s="10" t="s">
        <v>327</v>
      </c>
      <c r="K456" s="10" t="s">
        <v>109</v>
      </c>
      <c r="L456" s="10" t="s">
        <v>68</v>
      </c>
    </row>
    <row r="457" customFormat="false" ht="15" hidden="false" customHeight="false" outlineLevel="0" collapsed="false">
      <c r="A457" s="10" t="s">
        <v>2197</v>
      </c>
      <c r="B457" s="10" t="s">
        <v>2198</v>
      </c>
      <c r="C457" s="10" t="s">
        <v>2199</v>
      </c>
      <c r="D457" s="10" t="s">
        <v>231</v>
      </c>
      <c r="E457" s="10" t="s">
        <v>2200</v>
      </c>
      <c r="F457" s="10" t="s">
        <v>2201</v>
      </c>
      <c r="G457" s="10" t="s">
        <v>98</v>
      </c>
      <c r="H457" s="10" t="s">
        <v>234</v>
      </c>
      <c r="I457" s="10" t="s">
        <v>580</v>
      </c>
      <c r="J457" s="10" t="s">
        <v>163</v>
      </c>
      <c r="K457" s="10" t="s">
        <v>67</v>
      </c>
      <c r="L457" s="10" t="s">
        <v>164</v>
      </c>
    </row>
    <row r="458" customFormat="false" ht="15" hidden="false" customHeight="false" outlineLevel="0" collapsed="false">
      <c r="A458" s="10" t="s">
        <v>2202</v>
      </c>
      <c r="B458" s="10" t="s">
        <v>2203</v>
      </c>
      <c r="C458" s="10" t="s">
        <v>2204</v>
      </c>
      <c r="D458" s="10" t="s">
        <v>160</v>
      </c>
      <c r="E458" s="10" t="s">
        <v>2205</v>
      </c>
      <c r="F458" s="10" t="s">
        <v>2206</v>
      </c>
      <c r="G458" s="10" t="s">
        <v>217</v>
      </c>
      <c r="H458" s="10" t="s">
        <v>291</v>
      </c>
      <c r="I458" s="10" t="s">
        <v>146</v>
      </c>
      <c r="J458" s="10" t="s">
        <v>243</v>
      </c>
      <c r="K458" s="10" t="s">
        <v>182</v>
      </c>
      <c r="L458" s="10" t="s">
        <v>110</v>
      </c>
    </row>
    <row r="459" customFormat="false" ht="15" hidden="false" customHeight="false" outlineLevel="0" collapsed="false">
      <c r="A459" s="10" t="s">
        <v>2207</v>
      </c>
      <c r="B459" s="10" t="s">
        <v>2208</v>
      </c>
      <c r="C459" s="10" t="s">
        <v>2209</v>
      </c>
      <c r="D459" s="10" t="s">
        <v>84</v>
      </c>
      <c r="E459" s="10" t="s">
        <v>2210</v>
      </c>
      <c r="F459" s="10" t="s">
        <v>2211</v>
      </c>
      <c r="G459" s="10" t="s">
        <v>127</v>
      </c>
      <c r="H459" s="10" t="s">
        <v>273</v>
      </c>
      <c r="I459" s="10" t="s">
        <v>266</v>
      </c>
      <c r="J459" s="10" t="s">
        <v>128</v>
      </c>
      <c r="K459" s="10" t="s">
        <v>101</v>
      </c>
      <c r="L459" s="10" t="s">
        <v>80</v>
      </c>
    </row>
    <row r="460" customFormat="false" ht="15" hidden="false" customHeight="false" outlineLevel="0" collapsed="false">
      <c r="A460" s="10" t="s">
        <v>2212</v>
      </c>
      <c r="B460" s="10" t="s">
        <v>2213</v>
      </c>
      <c r="C460" s="10" t="s">
        <v>2214</v>
      </c>
      <c r="D460" s="10" t="s">
        <v>361</v>
      </c>
      <c r="E460" s="10" t="s">
        <v>2215</v>
      </c>
      <c r="F460" s="10" t="s">
        <v>2216</v>
      </c>
      <c r="G460" s="10" t="s">
        <v>145</v>
      </c>
      <c r="H460" s="10" t="s">
        <v>108</v>
      </c>
      <c r="I460" s="10" t="s">
        <v>208</v>
      </c>
      <c r="J460" s="10" t="s">
        <v>147</v>
      </c>
      <c r="K460" s="10" t="s">
        <v>129</v>
      </c>
      <c r="L460" s="10" t="s">
        <v>91</v>
      </c>
    </row>
    <row r="461" customFormat="false" ht="15" hidden="false" customHeight="false" outlineLevel="0" collapsed="false">
      <c r="A461" s="10" t="s">
        <v>2217</v>
      </c>
      <c r="B461" s="10" t="s">
        <v>2218</v>
      </c>
      <c r="C461" s="10" t="s">
        <v>2219</v>
      </c>
      <c r="D461" s="10" t="s">
        <v>60</v>
      </c>
      <c r="E461" s="10" t="s">
        <v>2220</v>
      </c>
      <c r="F461" s="10" t="s">
        <v>2221</v>
      </c>
      <c r="G461" s="10" t="s">
        <v>117</v>
      </c>
      <c r="H461" s="10" t="s">
        <v>226</v>
      </c>
      <c r="I461" s="10" t="s">
        <v>297</v>
      </c>
      <c r="J461" s="10" t="s">
        <v>120</v>
      </c>
      <c r="K461" s="10" t="s">
        <v>182</v>
      </c>
      <c r="L461" s="10" t="s">
        <v>148</v>
      </c>
    </row>
    <row r="462" customFormat="false" ht="15" hidden="false" customHeight="false" outlineLevel="0" collapsed="false">
      <c r="A462" s="10" t="s">
        <v>2222</v>
      </c>
      <c r="B462" s="10" t="s">
        <v>2223</v>
      </c>
      <c r="C462" s="10" t="s">
        <v>2224</v>
      </c>
      <c r="D462" s="10" t="s">
        <v>160</v>
      </c>
      <c r="E462" s="10" t="s">
        <v>2225</v>
      </c>
      <c r="F462" s="10" t="s">
        <v>2226</v>
      </c>
      <c r="G462" s="10" t="s">
        <v>117</v>
      </c>
      <c r="H462" s="10" t="s">
        <v>118</v>
      </c>
      <c r="I462" s="10" t="s">
        <v>334</v>
      </c>
      <c r="J462" s="10" t="s">
        <v>181</v>
      </c>
      <c r="K462" s="10" t="s">
        <v>79</v>
      </c>
      <c r="L462" s="10" t="s">
        <v>110</v>
      </c>
    </row>
    <row r="463" customFormat="false" ht="15" hidden="false" customHeight="false" outlineLevel="0" collapsed="false">
      <c r="A463" s="10" t="s">
        <v>2227</v>
      </c>
      <c r="B463" s="10" t="s">
        <v>648</v>
      </c>
      <c r="C463" s="10" t="s">
        <v>2228</v>
      </c>
      <c r="D463" s="10" t="s">
        <v>60</v>
      </c>
      <c r="E463" s="10" t="s">
        <v>2229</v>
      </c>
      <c r="F463" s="10" t="s">
        <v>2230</v>
      </c>
      <c r="G463" s="10" t="s">
        <v>98</v>
      </c>
      <c r="H463" s="10" t="s">
        <v>190</v>
      </c>
      <c r="I463" s="10" t="s">
        <v>266</v>
      </c>
      <c r="J463" s="10" t="s">
        <v>249</v>
      </c>
      <c r="K463" s="10" t="s">
        <v>79</v>
      </c>
      <c r="L463" s="10" t="s">
        <v>164</v>
      </c>
    </row>
    <row r="464" customFormat="false" ht="15" hidden="false" customHeight="false" outlineLevel="0" collapsed="false">
      <c r="A464" s="10" t="s">
        <v>2231</v>
      </c>
      <c r="B464" s="10" t="s">
        <v>2232</v>
      </c>
      <c r="C464" s="10" t="s">
        <v>2233</v>
      </c>
      <c r="D464" s="10" t="s">
        <v>114</v>
      </c>
      <c r="E464" s="10" t="s">
        <v>2234</v>
      </c>
      <c r="F464" s="10" t="s">
        <v>2235</v>
      </c>
      <c r="G464" s="10" t="s">
        <v>145</v>
      </c>
      <c r="H464" s="10" t="s">
        <v>64</v>
      </c>
      <c r="I464" s="10" t="s">
        <v>260</v>
      </c>
      <c r="J464" s="10" t="s">
        <v>147</v>
      </c>
      <c r="K464" s="10" t="s">
        <v>109</v>
      </c>
      <c r="L464" s="10" t="s">
        <v>148</v>
      </c>
    </row>
    <row r="465" customFormat="false" ht="15" hidden="false" customHeight="false" outlineLevel="0" collapsed="false">
      <c r="A465" s="10" t="s">
        <v>2236</v>
      </c>
      <c r="B465" s="10" t="s">
        <v>2237</v>
      </c>
      <c r="C465" s="10" t="s">
        <v>618</v>
      </c>
      <c r="D465" s="10" t="s">
        <v>95</v>
      </c>
      <c r="E465" s="10" t="s">
        <v>2238</v>
      </c>
      <c r="F465" s="10" t="s">
        <v>2239</v>
      </c>
      <c r="G465" s="10" t="s">
        <v>127</v>
      </c>
      <c r="H465" s="10" t="s">
        <v>179</v>
      </c>
      <c r="I465" s="10" t="s">
        <v>180</v>
      </c>
      <c r="J465" s="10" t="s">
        <v>128</v>
      </c>
      <c r="K465" s="10" t="s">
        <v>90</v>
      </c>
      <c r="L465" s="10" t="s">
        <v>139</v>
      </c>
    </row>
    <row r="466" customFormat="false" ht="15" hidden="false" customHeight="false" outlineLevel="0" collapsed="false">
      <c r="A466" s="10" t="s">
        <v>2240</v>
      </c>
      <c r="B466" s="10" t="s">
        <v>2241</v>
      </c>
      <c r="C466" s="10" t="s">
        <v>2242</v>
      </c>
      <c r="D466" s="10" t="s">
        <v>168</v>
      </c>
      <c r="E466" s="10" t="s">
        <v>2243</v>
      </c>
      <c r="F466" s="10" t="s">
        <v>2244</v>
      </c>
      <c r="G466" s="10" t="s">
        <v>117</v>
      </c>
      <c r="H466" s="10" t="s">
        <v>179</v>
      </c>
      <c r="I466" s="10" t="s">
        <v>65</v>
      </c>
      <c r="J466" s="10" t="s">
        <v>120</v>
      </c>
      <c r="K466" s="10" t="s">
        <v>109</v>
      </c>
      <c r="L466" s="10" t="s">
        <v>91</v>
      </c>
    </row>
    <row r="467" customFormat="false" ht="15" hidden="false" customHeight="false" outlineLevel="0" collapsed="false">
      <c r="A467" s="10" t="s">
        <v>2245</v>
      </c>
      <c r="B467" s="10" t="s">
        <v>2246</v>
      </c>
      <c r="C467" s="10" t="s">
        <v>975</v>
      </c>
      <c r="D467" s="10" t="s">
        <v>231</v>
      </c>
      <c r="E467" s="10" t="s">
        <v>2247</v>
      </c>
      <c r="F467" s="10"/>
      <c r="G467" s="10" t="s">
        <v>63</v>
      </c>
      <c r="H467" s="10" t="s">
        <v>87</v>
      </c>
      <c r="I467" s="10" t="s">
        <v>171</v>
      </c>
      <c r="J467" s="10" t="s">
        <v>420</v>
      </c>
      <c r="K467" s="10" t="s">
        <v>79</v>
      </c>
      <c r="L467" s="10" t="s">
        <v>91</v>
      </c>
    </row>
    <row r="468" customFormat="false" ht="15" hidden="false" customHeight="false" outlineLevel="0" collapsed="false">
      <c r="A468" s="10" t="s">
        <v>2248</v>
      </c>
      <c r="B468" s="10" t="s">
        <v>2249</v>
      </c>
      <c r="C468" s="10" t="s">
        <v>2250</v>
      </c>
      <c r="D468" s="10" t="s">
        <v>84</v>
      </c>
      <c r="E468" s="10" t="s">
        <v>2251</v>
      </c>
      <c r="F468" s="10" t="s">
        <v>2252</v>
      </c>
      <c r="G468" s="10" t="s">
        <v>135</v>
      </c>
      <c r="H468" s="10" t="s">
        <v>319</v>
      </c>
      <c r="I468" s="10" t="s">
        <v>171</v>
      </c>
      <c r="J468" s="10" t="s">
        <v>320</v>
      </c>
      <c r="K468" s="10" t="s">
        <v>182</v>
      </c>
      <c r="L468" s="10" t="s">
        <v>110</v>
      </c>
    </row>
    <row r="469" customFormat="false" ht="15" hidden="false" customHeight="false" outlineLevel="0" collapsed="false">
      <c r="A469" s="10" t="s">
        <v>2253</v>
      </c>
      <c r="B469" s="10" t="s">
        <v>2254</v>
      </c>
      <c r="C469" s="10" t="s">
        <v>2255</v>
      </c>
      <c r="D469" s="10" t="s">
        <v>270</v>
      </c>
      <c r="E469" s="10" t="s">
        <v>2256</v>
      </c>
      <c r="F469" s="10" t="s">
        <v>2257</v>
      </c>
      <c r="G469" s="10" t="s">
        <v>154</v>
      </c>
      <c r="H469" s="10" t="s">
        <v>319</v>
      </c>
      <c r="I469" s="10" t="s">
        <v>208</v>
      </c>
      <c r="J469" s="10" t="s">
        <v>1379</v>
      </c>
      <c r="K469" s="10" t="s">
        <v>352</v>
      </c>
      <c r="L469" s="10" t="s">
        <v>110</v>
      </c>
    </row>
    <row r="470" customFormat="false" ht="15" hidden="false" customHeight="false" outlineLevel="0" collapsed="false">
      <c r="A470" s="10" t="s">
        <v>2258</v>
      </c>
      <c r="B470" s="10" t="s">
        <v>2259</v>
      </c>
      <c r="C470" s="10" t="s">
        <v>2260</v>
      </c>
      <c r="D470" s="10" t="s">
        <v>361</v>
      </c>
      <c r="E470" s="10" t="s">
        <v>2261</v>
      </c>
      <c r="F470" s="10" t="s">
        <v>2262</v>
      </c>
      <c r="G470" s="10" t="s">
        <v>75</v>
      </c>
      <c r="H470" s="10" t="s">
        <v>199</v>
      </c>
      <c r="I470" s="10" t="s">
        <v>88</v>
      </c>
      <c r="J470" s="10" t="s">
        <v>383</v>
      </c>
      <c r="K470" s="10" t="s">
        <v>79</v>
      </c>
      <c r="L470" s="10" t="s">
        <v>139</v>
      </c>
    </row>
    <row r="471" customFormat="false" ht="15" hidden="false" customHeight="false" outlineLevel="0" collapsed="false">
      <c r="A471" s="10" t="s">
        <v>2263</v>
      </c>
      <c r="B471" s="10" t="s">
        <v>2264</v>
      </c>
      <c r="C471" s="10" t="s">
        <v>2265</v>
      </c>
      <c r="D471" s="10" t="s">
        <v>361</v>
      </c>
      <c r="E471" s="10" t="s">
        <v>2266</v>
      </c>
      <c r="F471" s="10" t="s">
        <v>2267</v>
      </c>
      <c r="G471" s="10" t="s">
        <v>63</v>
      </c>
      <c r="H471" s="10" t="s">
        <v>87</v>
      </c>
      <c r="I471" s="10" t="s">
        <v>146</v>
      </c>
      <c r="J471" s="10" t="s">
        <v>89</v>
      </c>
      <c r="K471" s="10" t="s">
        <v>182</v>
      </c>
      <c r="L471" s="10" t="s">
        <v>110</v>
      </c>
    </row>
    <row r="472" customFormat="false" ht="15" hidden="false" customHeight="false" outlineLevel="0" collapsed="false">
      <c r="A472" s="10" t="s">
        <v>1817</v>
      </c>
      <c r="B472" s="10" t="s">
        <v>1818</v>
      </c>
      <c r="C472" s="10" t="s">
        <v>1819</v>
      </c>
      <c r="D472" s="10" t="s">
        <v>160</v>
      </c>
      <c r="E472" s="10" t="s">
        <v>1820</v>
      </c>
      <c r="F472" s="10" t="s">
        <v>1821</v>
      </c>
      <c r="G472" s="10" t="s">
        <v>135</v>
      </c>
      <c r="H472" s="10" t="s">
        <v>319</v>
      </c>
      <c r="I472" s="10" t="s">
        <v>191</v>
      </c>
      <c r="J472" s="10" t="s">
        <v>138</v>
      </c>
      <c r="K472" s="10" t="s">
        <v>182</v>
      </c>
      <c r="L472" s="10" t="s">
        <v>148</v>
      </c>
    </row>
    <row r="474" customFormat="false" ht="15" hidden="false" customHeight="false" outlineLevel="0" collapsed="false">
      <c r="A474" s="10" t="s">
        <v>2268</v>
      </c>
      <c r="B474" s="10" t="s">
        <v>2269</v>
      </c>
      <c r="C474" s="10" t="s">
        <v>2270</v>
      </c>
      <c r="D474" s="10" t="s">
        <v>214</v>
      </c>
      <c r="E474" s="10" t="s">
        <v>2271</v>
      </c>
      <c r="F474" s="10" t="s">
        <v>2272</v>
      </c>
      <c r="G474" s="10" t="s">
        <v>135</v>
      </c>
      <c r="H474" s="10" t="s">
        <v>207</v>
      </c>
      <c r="I474" s="10" t="s">
        <v>559</v>
      </c>
      <c r="J474" s="10" t="s">
        <v>138</v>
      </c>
      <c r="K474" s="10" t="s">
        <v>101</v>
      </c>
      <c r="L474" s="10" t="s">
        <v>148</v>
      </c>
    </row>
    <row r="475" customFormat="false" ht="15" hidden="false" customHeight="false" outlineLevel="0" collapsed="false">
      <c r="A475" s="10" t="s">
        <v>2273</v>
      </c>
      <c r="B475" s="10" t="s">
        <v>2274</v>
      </c>
      <c r="C475" s="10" t="s">
        <v>1994</v>
      </c>
      <c r="D475" s="10" t="s">
        <v>95</v>
      </c>
      <c r="E475" s="10" t="s">
        <v>2275</v>
      </c>
      <c r="F475" s="10" t="s">
        <v>2276</v>
      </c>
      <c r="G475" s="10" t="s">
        <v>75</v>
      </c>
      <c r="H475" s="10" t="s">
        <v>76</v>
      </c>
      <c r="I475" s="10" t="s">
        <v>1029</v>
      </c>
      <c r="J475" s="10" t="s">
        <v>383</v>
      </c>
      <c r="K475" s="10" t="s">
        <v>90</v>
      </c>
      <c r="L475" s="10" t="s">
        <v>274</v>
      </c>
    </row>
    <row r="476" customFormat="false" ht="15" hidden="false" customHeight="false" outlineLevel="0" collapsed="false">
      <c r="A476" s="10" t="s">
        <v>2277</v>
      </c>
      <c r="B476" s="10" t="s">
        <v>2278</v>
      </c>
      <c r="C476" s="10" t="s">
        <v>2279</v>
      </c>
      <c r="D476" s="10" t="s">
        <v>84</v>
      </c>
      <c r="E476" s="10" t="s">
        <v>2280</v>
      </c>
      <c r="F476" s="10" t="s">
        <v>2281</v>
      </c>
      <c r="G476" s="10" t="s">
        <v>154</v>
      </c>
      <c r="H476" s="10" t="s">
        <v>207</v>
      </c>
      <c r="I476" s="10" t="s">
        <v>208</v>
      </c>
      <c r="J476" s="10" t="s">
        <v>1379</v>
      </c>
      <c r="K476" s="10" t="s">
        <v>182</v>
      </c>
      <c r="L476" s="10" t="s">
        <v>91</v>
      </c>
    </row>
    <row r="477" customFormat="false" ht="15" hidden="false" customHeight="false" outlineLevel="0" collapsed="false">
      <c r="A477" s="10" t="s">
        <v>2282</v>
      </c>
      <c r="B477" s="10" t="s">
        <v>2283</v>
      </c>
      <c r="C477" s="10" t="s">
        <v>2284</v>
      </c>
      <c r="D477" s="10" t="s">
        <v>252</v>
      </c>
      <c r="E477" s="10" t="s">
        <v>2285</v>
      </c>
      <c r="F477" s="10" t="s">
        <v>2286</v>
      </c>
      <c r="G477" s="10" t="s">
        <v>98</v>
      </c>
      <c r="H477" s="10" t="s">
        <v>199</v>
      </c>
      <c r="I477" s="10" t="s">
        <v>99</v>
      </c>
      <c r="J477" s="10" t="s">
        <v>249</v>
      </c>
      <c r="K477" s="10" t="s">
        <v>79</v>
      </c>
      <c r="L477" s="10" t="s">
        <v>274</v>
      </c>
    </row>
    <row r="478" customFormat="false" ht="15" hidden="false" customHeight="false" outlineLevel="0" collapsed="false">
      <c r="A478" s="10" t="s">
        <v>2287</v>
      </c>
      <c r="B478" s="10" t="s">
        <v>2288</v>
      </c>
      <c r="C478" s="10" t="s">
        <v>2289</v>
      </c>
      <c r="D478" s="10" t="s">
        <v>176</v>
      </c>
      <c r="E478" s="10" t="s">
        <v>2290</v>
      </c>
      <c r="F478" s="10" t="s">
        <v>2291</v>
      </c>
      <c r="G478" s="10" t="s">
        <v>63</v>
      </c>
      <c r="H478" s="10" t="s">
        <v>108</v>
      </c>
      <c r="I478" s="10" t="s">
        <v>65</v>
      </c>
      <c r="J478" s="10" t="s">
        <v>66</v>
      </c>
      <c r="K478" s="10" t="s">
        <v>90</v>
      </c>
      <c r="L478" s="10" t="s">
        <v>121</v>
      </c>
    </row>
    <row r="479" customFormat="false" ht="15" hidden="false" customHeight="false" outlineLevel="0" collapsed="false">
      <c r="A479" s="10" t="s">
        <v>2292</v>
      </c>
      <c r="B479" s="10" t="s">
        <v>2102</v>
      </c>
      <c r="C479" s="10" t="s">
        <v>1396</v>
      </c>
      <c r="D479" s="10" t="s">
        <v>72</v>
      </c>
      <c r="E479" s="10" t="s">
        <v>2293</v>
      </c>
      <c r="F479" s="10" t="s">
        <v>2294</v>
      </c>
      <c r="G479" s="10" t="s">
        <v>189</v>
      </c>
      <c r="H479" s="10" t="s">
        <v>76</v>
      </c>
      <c r="I479" s="10" t="s">
        <v>326</v>
      </c>
      <c r="J479" s="10" t="s">
        <v>464</v>
      </c>
      <c r="K479" s="10" t="s">
        <v>90</v>
      </c>
      <c r="L479" s="10" t="s">
        <v>210</v>
      </c>
    </row>
    <row r="480" customFormat="false" ht="15" hidden="false" customHeight="false" outlineLevel="0" collapsed="false">
      <c r="A480" s="10" t="s">
        <v>2295</v>
      </c>
      <c r="B480" s="10" t="s">
        <v>2296</v>
      </c>
      <c r="C480" s="10" t="s">
        <v>2297</v>
      </c>
      <c r="D480" s="10" t="s">
        <v>196</v>
      </c>
      <c r="E480" s="10" t="s">
        <v>2298</v>
      </c>
      <c r="F480" s="10" t="s">
        <v>2299</v>
      </c>
      <c r="G480" s="10" t="s">
        <v>145</v>
      </c>
      <c r="H480" s="10" t="s">
        <v>64</v>
      </c>
      <c r="I480" s="10" t="s">
        <v>138</v>
      </c>
      <c r="J480" s="10" t="s">
        <v>147</v>
      </c>
      <c r="K480" s="10" t="s">
        <v>220</v>
      </c>
      <c r="L480" s="10" t="s">
        <v>148</v>
      </c>
    </row>
    <row r="481" customFormat="false" ht="15" hidden="false" customHeight="false" outlineLevel="0" collapsed="false">
      <c r="A481" s="10" t="s">
        <v>2037</v>
      </c>
      <c r="B481" s="10" t="s">
        <v>2038</v>
      </c>
      <c r="C481" s="10" t="s">
        <v>2039</v>
      </c>
      <c r="D481" s="10" t="s">
        <v>160</v>
      </c>
      <c r="E481" s="10" t="s">
        <v>2040</v>
      </c>
      <c r="F481" s="10" t="s">
        <v>2041</v>
      </c>
      <c r="G481" s="10" t="s">
        <v>217</v>
      </c>
      <c r="H481" s="10" t="s">
        <v>631</v>
      </c>
      <c r="I481" s="10" t="s">
        <v>77</v>
      </c>
      <c r="J481" s="10" t="s">
        <v>243</v>
      </c>
      <c r="K481" s="10" t="s">
        <v>101</v>
      </c>
      <c r="L481" s="10" t="s">
        <v>148</v>
      </c>
    </row>
    <row r="482" customFormat="false" ht="15" hidden="false" customHeight="false" outlineLevel="0" collapsed="false">
      <c r="A482" s="10" t="s">
        <v>1938</v>
      </c>
      <c r="B482" s="10" t="s">
        <v>1458</v>
      </c>
      <c r="C482" s="10" t="s">
        <v>1939</v>
      </c>
      <c r="D482" s="10" t="s">
        <v>176</v>
      </c>
      <c r="E482" s="10" t="s">
        <v>1940</v>
      </c>
      <c r="F482" s="10" t="s">
        <v>1941</v>
      </c>
      <c r="G482" s="10" t="s">
        <v>154</v>
      </c>
      <c r="H482" s="10" t="s">
        <v>319</v>
      </c>
      <c r="I482" s="10" t="s">
        <v>913</v>
      </c>
      <c r="J482" s="10" t="s">
        <v>327</v>
      </c>
      <c r="K482" s="10" t="s">
        <v>345</v>
      </c>
      <c r="L482" s="10" t="s">
        <v>139</v>
      </c>
    </row>
    <row r="483" customFormat="false" ht="15" hidden="false" customHeight="false" outlineLevel="0" collapsed="false">
      <c r="A483" s="10" t="s">
        <v>81</v>
      </c>
      <c r="B483" s="10" t="s">
        <v>82</v>
      </c>
      <c r="C483" s="10" t="s">
        <v>83</v>
      </c>
      <c r="D483" s="10" t="s">
        <v>84</v>
      </c>
      <c r="E483" s="10" t="s">
        <v>85</v>
      </c>
      <c r="F483" s="10" t="s">
        <v>86</v>
      </c>
      <c r="G483" s="10" t="s">
        <v>63</v>
      </c>
      <c r="H483" s="10" t="s">
        <v>87</v>
      </c>
      <c r="I483" s="10" t="s">
        <v>88</v>
      </c>
      <c r="J483" s="10" t="s">
        <v>89</v>
      </c>
      <c r="K483" s="10" t="s">
        <v>90</v>
      </c>
      <c r="L483" s="10" t="s">
        <v>91</v>
      </c>
    </row>
    <row r="484" customFormat="false" ht="15" hidden="false" customHeight="false" outlineLevel="0" collapsed="false">
      <c r="A484" s="10" t="s">
        <v>2300</v>
      </c>
      <c r="B484" s="10" t="s">
        <v>2301</v>
      </c>
      <c r="C484" s="10" t="s">
        <v>2302</v>
      </c>
      <c r="D484" s="10" t="s">
        <v>105</v>
      </c>
      <c r="E484" s="10" t="s">
        <v>2303</v>
      </c>
      <c r="F484" s="10" t="s">
        <v>2304</v>
      </c>
      <c r="G484" s="10" t="s">
        <v>117</v>
      </c>
      <c r="H484" s="10" t="s">
        <v>179</v>
      </c>
      <c r="I484" s="10" t="s">
        <v>285</v>
      </c>
      <c r="J484" s="10" t="s">
        <v>181</v>
      </c>
      <c r="K484" s="10" t="s">
        <v>90</v>
      </c>
      <c r="L484" s="10" t="s">
        <v>80</v>
      </c>
    </row>
    <row r="485" customFormat="false" ht="15" hidden="false" customHeight="false" outlineLevel="0" collapsed="false">
      <c r="A485" s="10" t="s">
        <v>2101</v>
      </c>
      <c r="B485" s="10" t="s">
        <v>2102</v>
      </c>
      <c r="C485" s="10" t="s">
        <v>2103</v>
      </c>
      <c r="D485" s="10" t="s">
        <v>84</v>
      </c>
      <c r="E485" s="10" t="s">
        <v>2104</v>
      </c>
      <c r="F485" s="10" t="s">
        <v>2105</v>
      </c>
      <c r="G485" s="10" t="s">
        <v>117</v>
      </c>
      <c r="H485" s="10" t="s">
        <v>118</v>
      </c>
      <c r="I485" s="10" t="s">
        <v>200</v>
      </c>
      <c r="J485" s="10" t="s">
        <v>1078</v>
      </c>
      <c r="K485" s="10" t="s">
        <v>109</v>
      </c>
      <c r="L485" s="10" t="s">
        <v>148</v>
      </c>
    </row>
    <row r="486" customFormat="false" ht="15" hidden="false" customHeight="false" outlineLevel="0" collapsed="false">
      <c r="A486" s="10" t="s">
        <v>2305</v>
      </c>
      <c r="B486" s="10" t="s">
        <v>854</v>
      </c>
      <c r="C486" s="10" t="s">
        <v>2306</v>
      </c>
      <c r="D486" s="10" t="s">
        <v>84</v>
      </c>
      <c r="E486" s="10" t="s">
        <v>2307</v>
      </c>
      <c r="F486" s="10" t="s">
        <v>2308</v>
      </c>
      <c r="G486" s="10" t="s">
        <v>127</v>
      </c>
      <c r="H486" s="10" t="s">
        <v>226</v>
      </c>
      <c r="I486" s="10" t="s">
        <v>559</v>
      </c>
      <c r="J486" s="10" t="s">
        <v>591</v>
      </c>
      <c r="K486" s="10" t="s">
        <v>67</v>
      </c>
      <c r="L486" s="10" t="s">
        <v>148</v>
      </c>
    </row>
    <row r="487" customFormat="false" ht="15" hidden="false" customHeight="false" outlineLevel="0" collapsed="false">
      <c r="A487" s="10" t="s">
        <v>2309</v>
      </c>
      <c r="B487" s="10" t="s">
        <v>2310</v>
      </c>
      <c r="C487" s="10" t="s">
        <v>2311</v>
      </c>
      <c r="D487" s="10" t="s">
        <v>424</v>
      </c>
      <c r="E487" s="10" t="s">
        <v>2312</v>
      </c>
      <c r="F487" s="10" t="s">
        <v>2313</v>
      </c>
      <c r="G487" s="10" t="s">
        <v>189</v>
      </c>
      <c r="H487" s="10" t="s">
        <v>199</v>
      </c>
      <c r="I487" s="10" t="s">
        <v>2314</v>
      </c>
      <c r="J487" s="10" t="s">
        <v>201</v>
      </c>
      <c r="K487" s="10" t="s">
        <v>352</v>
      </c>
      <c r="L487" s="10" t="s">
        <v>110</v>
      </c>
    </row>
    <row r="488" customFormat="false" ht="15" hidden="false" customHeight="false" outlineLevel="0" collapsed="false">
      <c r="A488" s="10" t="s">
        <v>2315</v>
      </c>
      <c r="B488" s="10" t="s">
        <v>2316</v>
      </c>
      <c r="C488" s="10" t="s">
        <v>2317</v>
      </c>
      <c r="D488" s="10" t="s">
        <v>231</v>
      </c>
      <c r="E488" s="10" t="s">
        <v>2318</v>
      </c>
      <c r="F488" s="10" t="s">
        <v>2319</v>
      </c>
      <c r="G488" s="10" t="s">
        <v>217</v>
      </c>
      <c r="H488" s="10" t="s">
        <v>241</v>
      </c>
      <c r="I488" s="10" t="s">
        <v>242</v>
      </c>
      <c r="J488" s="10" t="s">
        <v>868</v>
      </c>
      <c r="K488" s="10" t="s">
        <v>90</v>
      </c>
      <c r="L488" s="10" t="s">
        <v>121</v>
      </c>
    </row>
    <row r="489" customFormat="false" ht="15" hidden="false" customHeight="false" outlineLevel="0" collapsed="false">
      <c r="A489" s="10" t="s">
        <v>2320</v>
      </c>
      <c r="B489" s="10" t="s">
        <v>2321</v>
      </c>
      <c r="C489" s="10" t="s">
        <v>257</v>
      </c>
      <c r="D489" s="10" t="s">
        <v>84</v>
      </c>
      <c r="E489" s="10" t="s">
        <v>2322</v>
      </c>
      <c r="F489" s="10" t="s">
        <v>2323</v>
      </c>
      <c r="G489" s="10" t="s">
        <v>75</v>
      </c>
      <c r="H489" s="10" t="s">
        <v>76</v>
      </c>
      <c r="I489" s="10" t="s">
        <v>137</v>
      </c>
      <c r="J489" s="10" t="s">
        <v>383</v>
      </c>
      <c r="K489" s="10" t="s">
        <v>182</v>
      </c>
      <c r="L489" s="10" t="s">
        <v>121</v>
      </c>
    </row>
    <row r="490" customFormat="false" ht="15" hidden="false" customHeight="false" outlineLevel="0" collapsed="false">
      <c r="A490" s="10" t="s">
        <v>2324</v>
      </c>
      <c r="B490" s="10" t="s">
        <v>2325</v>
      </c>
      <c r="C490" s="10" t="s">
        <v>2326</v>
      </c>
      <c r="D490" s="10" t="s">
        <v>196</v>
      </c>
      <c r="E490" s="10" t="s">
        <v>2327</v>
      </c>
      <c r="F490" s="10" t="s">
        <v>2328</v>
      </c>
      <c r="G490" s="10" t="s">
        <v>75</v>
      </c>
      <c r="H490" s="10" t="s">
        <v>76</v>
      </c>
      <c r="I490" s="10" t="s">
        <v>559</v>
      </c>
      <c r="J490" s="10" t="s">
        <v>383</v>
      </c>
      <c r="K490" s="10" t="s">
        <v>109</v>
      </c>
      <c r="L490" s="10" t="s">
        <v>68</v>
      </c>
    </row>
    <row r="491" customFormat="false" ht="15" hidden="false" customHeight="false" outlineLevel="0" collapsed="false">
      <c r="A491" s="10" t="s">
        <v>2329</v>
      </c>
      <c r="B491" s="10" t="s">
        <v>2330</v>
      </c>
      <c r="C491" s="10" t="s">
        <v>1376</v>
      </c>
      <c r="D491" s="10" t="s">
        <v>105</v>
      </c>
      <c r="E491" s="10" t="s">
        <v>2331</v>
      </c>
      <c r="F491" s="10" t="s">
        <v>2332</v>
      </c>
      <c r="G491" s="10" t="s">
        <v>127</v>
      </c>
      <c r="H491" s="10" t="s">
        <v>226</v>
      </c>
      <c r="I491" s="10" t="s">
        <v>138</v>
      </c>
      <c r="J491" s="10" t="s">
        <v>128</v>
      </c>
      <c r="K491" s="10" t="s">
        <v>109</v>
      </c>
      <c r="L491" s="10" t="s">
        <v>121</v>
      </c>
    </row>
    <row r="492" customFormat="false" ht="15" hidden="false" customHeight="false" outlineLevel="0" collapsed="false">
      <c r="A492" s="10" t="s">
        <v>2333</v>
      </c>
      <c r="B492" s="10" t="s">
        <v>572</v>
      </c>
      <c r="C492" s="10" t="s">
        <v>2334</v>
      </c>
      <c r="D492" s="10" t="s">
        <v>105</v>
      </c>
      <c r="E492" s="10" t="s">
        <v>2335</v>
      </c>
      <c r="F492" s="10" t="s">
        <v>2336</v>
      </c>
      <c r="G492" s="10" t="s">
        <v>217</v>
      </c>
      <c r="H492" s="10" t="s">
        <v>241</v>
      </c>
      <c r="I492" s="10" t="s">
        <v>770</v>
      </c>
      <c r="J492" s="10" t="s">
        <v>243</v>
      </c>
      <c r="K492" s="10" t="s">
        <v>182</v>
      </c>
      <c r="L492" s="10" t="s">
        <v>121</v>
      </c>
    </row>
    <row r="493" customFormat="false" ht="15" hidden="false" customHeight="false" outlineLevel="0" collapsed="false">
      <c r="A493" s="10" t="s">
        <v>2337</v>
      </c>
      <c r="B493" s="10" t="s">
        <v>2338</v>
      </c>
      <c r="C493" s="10" t="s">
        <v>2339</v>
      </c>
      <c r="D493" s="10" t="s">
        <v>270</v>
      </c>
      <c r="E493" s="10" t="s">
        <v>2340</v>
      </c>
      <c r="F493" s="10" t="s">
        <v>2341</v>
      </c>
      <c r="G493" s="10" t="s">
        <v>127</v>
      </c>
      <c r="H493" s="10" t="s">
        <v>273</v>
      </c>
      <c r="I493" s="10" t="s">
        <v>88</v>
      </c>
      <c r="J493" s="10" t="s">
        <v>128</v>
      </c>
      <c r="K493" s="10" t="s">
        <v>220</v>
      </c>
      <c r="L493" s="10" t="s">
        <v>164</v>
      </c>
    </row>
    <row r="494" customFormat="false" ht="15" hidden="false" customHeight="false" outlineLevel="0" collapsed="false">
      <c r="A494" s="10" t="s">
        <v>2342</v>
      </c>
      <c r="B494" s="10" t="s">
        <v>2343</v>
      </c>
      <c r="C494" s="10" t="s">
        <v>2344</v>
      </c>
      <c r="D494" s="10" t="s">
        <v>160</v>
      </c>
      <c r="E494" s="10" t="s">
        <v>2345</v>
      </c>
      <c r="F494" s="10" t="s">
        <v>2346</v>
      </c>
      <c r="G494" s="10" t="s">
        <v>145</v>
      </c>
      <c r="H494" s="10" t="s">
        <v>64</v>
      </c>
      <c r="I494" s="10" t="s">
        <v>297</v>
      </c>
      <c r="J494" s="10" t="s">
        <v>147</v>
      </c>
      <c r="K494" s="10" t="s">
        <v>448</v>
      </c>
      <c r="L494" s="10" t="s">
        <v>148</v>
      </c>
    </row>
    <row r="495" customFormat="false" ht="15" hidden="false" customHeight="false" outlineLevel="0" collapsed="false">
      <c r="A495" s="10" t="s">
        <v>2347</v>
      </c>
      <c r="B495" s="10" t="s">
        <v>1579</v>
      </c>
      <c r="C495" s="10" t="s">
        <v>2348</v>
      </c>
      <c r="D495" s="10" t="s">
        <v>252</v>
      </c>
      <c r="E495" s="10" t="s">
        <v>2349</v>
      </c>
      <c r="F495" s="10" t="s">
        <v>2350</v>
      </c>
      <c r="G495" s="10" t="s">
        <v>98</v>
      </c>
      <c r="H495" s="10" t="s">
        <v>190</v>
      </c>
      <c r="I495" s="10" t="s">
        <v>334</v>
      </c>
      <c r="J495" s="10" t="s">
        <v>1005</v>
      </c>
      <c r="K495" s="10" t="s">
        <v>345</v>
      </c>
      <c r="L495" s="10" t="s">
        <v>183</v>
      </c>
    </row>
    <row r="496" customFormat="false" ht="15" hidden="false" customHeight="false" outlineLevel="0" collapsed="false">
      <c r="A496" s="10" t="s">
        <v>2351</v>
      </c>
      <c r="B496" s="10" t="s">
        <v>2352</v>
      </c>
      <c r="C496" s="10" t="s">
        <v>2353</v>
      </c>
      <c r="D496" s="10" t="s">
        <v>252</v>
      </c>
      <c r="E496" s="10" t="s">
        <v>2354</v>
      </c>
      <c r="F496" s="10" t="s">
        <v>2355</v>
      </c>
      <c r="G496" s="10" t="s">
        <v>117</v>
      </c>
      <c r="H496" s="10" t="s">
        <v>226</v>
      </c>
      <c r="I496" s="10" t="s">
        <v>137</v>
      </c>
      <c r="J496" s="10" t="s">
        <v>181</v>
      </c>
      <c r="K496" s="10" t="s">
        <v>448</v>
      </c>
      <c r="L496" s="10" t="s">
        <v>274</v>
      </c>
    </row>
    <row r="497" customFormat="false" ht="15" hidden="false" customHeight="false" outlineLevel="0" collapsed="false">
      <c r="A497" s="10" t="s">
        <v>2356</v>
      </c>
      <c r="B497" s="10" t="s">
        <v>2357</v>
      </c>
      <c r="C497" s="10" t="s">
        <v>2358</v>
      </c>
      <c r="D497" s="10" t="s">
        <v>270</v>
      </c>
      <c r="E497" s="10" t="s">
        <v>2359</v>
      </c>
      <c r="F497" s="10" t="s">
        <v>2360</v>
      </c>
      <c r="G497" s="10" t="s">
        <v>154</v>
      </c>
      <c r="H497" s="10" t="s">
        <v>136</v>
      </c>
      <c r="I497" s="10" t="s">
        <v>559</v>
      </c>
      <c r="J497" s="10" t="s">
        <v>475</v>
      </c>
      <c r="K497" s="10" t="s">
        <v>220</v>
      </c>
      <c r="L497" s="10" t="s">
        <v>183</v>
      </c>
    </row>
    <row r="498" customFormat="false" ht="15" hidden="false" customHeight="false" outlineLevel="0" collapsed="false">
      <c r="A498" s="10" t="s">
        <v>2361</v>
      </c>
      <c r="B498" s="10" t="s">
        <v>1928</v>
      </c>
      <c r="C498" s="10" t="s">
        <v>2362</v>
      </c>
      <c r="D498" s="10" t="s">
        <v>252</v>
      </c>
      <c r="E498" s="10" t="s">
        <v>2363</v>
      </c>
      <c r="F498" s="10" t="s">
        <v>2364</v>
      </c>
      <c r="G498" s="10" t="s">
        <v>127</v>
      </c>
      <c r="H498" s="10" t="s">
        <v>226</v>
      </c>
      <c r="I498" s="10" t="s">
        <v>180</v>
      </c>
      <c r="J498" s="10" t="s">
        <v>548</v>
      </c>
      <c r="K498" s="10" t="s">
        <v>129</v>
      </c>
      <c r="L498" s="10" t="s">
        <v>121</v>
      </c>
    </row>
    <row r="499" customFormat="false" ht="15" hidden="false" customHeight="false" outlineLevel="0" collapsed="false">
      <c r="A499" s="10" t="s">
        <v>2365</v>
      </c>
      <c r="B499" s="10" t="s">
        <v>2038</v>
      </c>
      <c r="C499" s="10" t="s">
        <v>2366</v>
      </c>
      <c r="D499" s="10" t="s">
        <v>316</v>
      </c>
      <c r="E499" s="10" t="s">
        <v>2367</v>
      </c>
      <c r="F499" s="10" t="s">
        <v>2368</v>
      </c>
      <c r="G499" s="10" t="s">
        <v>63</v>
      </c>
      <c r="H499" s="10" t="s">
        <v>108</v>
      </c>
      <c r="I499" s="10" t="s">
        <v>200</v>
      </c>
      <c r="J499" s="10" t="s">
        <v>420</v>
      </c>
      <c r="K499" s="10" t="s">
        <v>90</v>
      </c>
      <c r="L499" s="10" t="s">
        <v>68</v>
      </c>
    </row>
    <row r="500" customFormat="false" ht="15" hidden="false" customHeight="false" outlineLevel="0" collapsed="false">
      <c r="A500" s="10" t="s">
        <v>2369</v>
      </c>
      <c r="B500" s="10" t="s">
        <v>1584</v>
      </c>
      <c r="C500" s="10" t="s">
        <v>2370</v>
      </c>
      <c r="D500" s="10" t="s">
        <v>168</v>
      </c>
      <c r="E500" s="10" t="s">
        <v>2371</v>
      </c>
      <c r="F500" s="10" t="s">
        <v>2372</v>
      </c>
      <c r="G500" s="10" t="s">
        <v>127</v>
      </c>
      <c r="H500" s="10" t="s">
        <v>179</v>
      </c>
      <c r="I500" s="10" t="s">
        <v>242</v>
      </c>
      <c r="J500" s="10" t="s">
        <v>128</v>
      </c>
      <c r="K500" s="10" t="s">
        <v>182</v>
      </c>
      <c r="L500" s="10" t="s">
        <v>91</v>
      </c>
    </row>
    <row r="501" customFormat="false" ht="15" hidden="false" customHeight="false" outlineLevel="0" collapsed="false">
      <c r="A501" s="10" t="s">
        <v>2373</v>
      </c>
      <c r="B501" s="10" t="s">
        <v>2374</v>
      </c>
      <c r="C501" s="10" t="s">
        <v>2375</v>
      </c>
      <c r="D501" s="10" t="s">
        <v>60</v>
      </c>
      <c r="E501" s="10" t="s">
        <v>2376</v>
      </c>
      <c r="F501" s="10" t="s">
        <v>2377</v>
      </c>
      <c r="G501" s="10" t="s">
        <v>63</v>
      </c>
      <c r="H501" s="10" t="s">
        <v>108</v>
      </c>
      <c r="I501" s="10" t="s">
        <v>137</v>
      </c>
      <c r="J501" s="10" t="s">
        <v>89</v>
      </c>
      <c r="K501" s="10" t="s">
        <v>182</v>
      </c>
      <c r="L501" s="10" t="s">
        <v>80</v>
      </c>
    </row>
    <row r="502" customFormat="false" ht="15" hidden="false" customHeight="false" outlineLevel="0" collapsed="false">
      <c r="A502" s="10" t="s">
        <v>130</v>
      </c>
      <c r="B502" s="10" t="s">
        <v>131</v>
      </c>
      <c r="C502" s="10" t="s">
        <v>132</v>
      </c>
      <c r="D502" s="10" t="s">
        <v>95</v>
      </c>
      <c r="E502" s="10" t="s">
        <v>133</v>
      </c>
      <c r="F502" s="10" t="s">
        <v>134</v>
      </c>
      <c r="G502" s="10" t="s">
        <v>135</v>
      </c>
      <c r="H502" s="10" t="s">
        <v>136</v>
      </c>
      <c r="I502" s="10" t="s">
        <v>137</v>
      </c>
      <c r="J502" s="10" t="s">
        <v>138</v>
      </c>
      <c r="K502" s="10" t="s">
        <v>109</v>
      </c>
      <c r="L502" s="10" t="s">
        <v>139</v>
      </c>
    </row>
    <row r="503" customFormat="false" ht="15" hidden="false" customHeight="false" outlineLevel="0" collapsed="false">
      <c r="A503" s="10" t="s">
        <v>2378</v>
      </c>
      <c r="B503" s="10" t="s">
        <v>2379</v>
      </c>
      <c r="C503" s="10" t="s">
        <v>2380</v>
      </c>
      <c r="D503" s="10" t="s">
        <v>72</v>
      </c>
      <c r="E503" s="10" t="s">
        <v>2381</v>
      </c>
      <c r="F503" s="10" t="s">
        <v>2382</v>
      </c>
      <c r="G503" s="10" t="s">
        <v>145</v>
      </c>
      <c r="H503" s="10" t="s">
        <v>87</v>
      </c>
      <c r="I503" s="10" t="s">
        <v>65</v>
      </c>
      <c r="J503" s="10" t="s">
        <v>581</v>
      </c>
      <c r="K503" s="10" t="s">
        <v>109</v>
      </c>
      <c r="L503" s="10" t="s">
        <v>121</v>
      </c>
    </row>
    <row r="504" customFormat="false" ht="15" hidden="false" customHeight="false" outlineLevel="0" collapsed="false">
      <c r="A504" s="10" t="s">
        <v>2383</v>
      </c>
      <c r="B504" s="10" t="s">
        <v>2384</v>
      </c>
      <c r="C504" s="10" t="s">
        <v>534</v>
      </c>
      <c r="D504" s="10" t="s">
        <v>95</v>
      </c>
      <c r="E504" s="10" t="s">
        <v>2385</v>
      </c>
      <c r="F504" s="10" t="s">
        <v>2386</v>
      </c>
      <c r="G504" s="10" t="s">
        <v>189</v>
      </c>
      <c r="H504" s="10" t="s">
        <v>234</v>
      </c>
      <c r="I504" s="10" t="s">
        <v>99</v>
      </c>
      <c r="J504" s="10" t="s">
        <v>192</v>
      </c>
      <c r="K504" s="10" t="s">
        <v>109</v>
      </c>
      <c r="L504" s="10" t="s">
        <v>139</v>
      </c>
    </row>
    <row r="505" customFormat="false" ht="15" hidden="false" customHeight="false" outlineLevel="0" collapsed="false">
      <c r="A505" s="10" t="s">
        <v>2387</v>
      </c>
      <c r="B505" s="10" t="s">
        <v>1419</v>
      </c>
      <c r="C505" s="10" t="s">
        <v>2079</v>
      </c>
      <c r="D505" s="10" t="s">
        <v>316</v>
      </c>
      <c r="E505" s="10" t="s">
        <v>2388</v>
      </c>
      <c r="F505" s="10" t="s">
        <v>2389</v>
      </c>
      <c r="G505" s="10" t="s">
        <v>217</v>
      </c>
      <c r="H505" s="10" t="s">
        <v>218</v>
      </c>
      <c r="I505" s="10" t="s">
        <v>2390</v>
      </c>
      <c r="J505" s="10" t="s">
        <v>243</v>
      </c>
      <c r="K505" s="10" t="s">
        <v>182</v>
      </c>
      <c r="L505" s="10" t="s">
        <v>91</v>
      </c>
    </row>
    <row r="506" customFormat="false" ht="15" hidden="false" customHeight="false" outlineLevel="0" collapsed="false">
      <c r="A506" s="10" t="s">
        <v>2391</v>
      </c>
      <c r="B506" s="10" t="s">
        <v>2392</v>
      </c>
      <c r="C506" s="10" t="s">
        <v>2393</v>
      </c>
      <c r="D506" s="10" t="s">
        <v>214</v>
      </c>
      <c r="E506" s="10" t="s">
        <v>2394</v>
      </c>
      <c r="F506" s="10" t="s">
        <v>2395</v>
      </c>
      <c r="G506" s="10" t="s">
        <v>98</v>
      </c>
      <c r="H506" s="10" t="s">
        <v>76</v>
      </c>
      <c r="I506" s="10" t="s">
        <v>200</v>
      </c>
      <c r="J506" s="10" t="s">
        <v>249</v>
      </c>
      <c r="K506" s="10" t="s">
        <v>352</v>
      </c>
      <c r="L506" s="10" t="s">
        <v>91</v>
      </c>
    </row>
    <row r="507" customFormat="false" ht="15" hidden="false" customHeight="false" outlineLevel="0" collapsed="false">
      <c r="A507" s="10" t="s">
        <v>2396</v>
      </c>
      <c r="B507" s="10" t="s">
        <v>2397</v>
      </c>
      <c r="C507" s="10" t="s">
        <v>2398</v>
      </c>
      <c r="D507" s="10" t="s">
        <v>114</v>
      </c>
      <c r="E507" s="10" t="s">
        <v>2399</v>
      </c>
      <c r="F507" s="10" t="s">
        <v>2400</v>
      </c>
      <c r="G507" s="10" t="s">
        <v>117</v>
      </c>
      <c r="H507" s="10" t="s">
        <v>273</v>
      </c>
      <c r="I507" s="10" t="s">
        <v>2390</v>
      </c>
      <c r="J507" s="10" t="s">
        <v>120</v>
      </c>
      <c r="K507" s="10" t="s">
        <v>79</v>
      </c>
      <c r="L507" s="10" t="s">
        <v>139</v>
      </c>
    </row>
    <row r="508" customFormat="false" ht="15" hidden="false" customHeight="false" outlineLevel="0" collapsed="false">
      <c r="A508" s="10" t="s">
        <v>2401</v>
      </c>
      <c r="B508" s="10" t="s">
        <v>2402</v>
      </c>
      <c r="C508" s="10" t="s">
        <v>2403</v>
      </c>
      <c r="D508" s="10" t="s">
        <v>361</v>
      </c>
      <c r="E508" s="10" t="s">
        <v>2404</v>
      </c>
      <c r="F508" s="10" t="s">
        <v>2405</v>
      </c>
      <c r="G508" s="10" t="s">
        <v>145</v>
      </c>
      <c r="H508" s="10" t="s">
        <v>64</v>
      </c>
      <c r="I508" s="10" t="s">
        <v>1029</v>
      </c>
      <c r="J508" s="10" t="s">
        <v>147</v>
      </c>
      <c r="K508" s="10" t="s">
        <v>101</v>
      </c>
      <c r="L508" s="10" t="s">
        <v>110</v>
      </c>
    </row>
    <row r="509" customFormat="false" ht="15" hidden="false" customHeight="false" outlineLevel="0" collapsed="false">
      <c r="A509" s="10" t="s">
        <v>2406</v>
      </c>
      <c r="B509" s="10" t="s">
        <v>2407</v>
      </c>
      <c r="C509" s="10" t="s">
        <v>2408</v>
      </c>
      <c r="D509" s="10" t="s">
        <v>316</v>
      </c>
      <c r="E509" s="10" t="s">
        <v>2409</v>
      </c>
      <c r="F509" s="10" t="s">
        <v>2410</v>
      </c>
      <c r="G509" s="10" t="s">
        <v>117</v>
      </c>
      <c r="H509" s="10" t="s">
        <v>273</v>
      </c>
      <c r="I509" s="10" t="s">
        <v>507</v>
      </c>
      <c r="J509" s="10" t="s">
        <v>120</v>
      </c>
      <c r="K509" s="10" t="s">
        <v>67</v>
      </c>
      <c r="L509" s="10" t="s">
        <v>91</v>
      </c>
    </row>
    <row r="510" customFormat="false" ht="15" hidden="false" customHeight="false" outlineLevel="0" collapsed="false">
      <c r="A510" s="10" t="s">
        <v>1427</v>
      </c>
      <c r="B510" s="10" t="s">
        <v>1428</v>
      </c>
      <c r="C510" s="10" t="s">
        <v>1429</v>
      </c>
      <c r="D510" s="10" t="s">
        <v>95</v>
      </c>
      <c r="E510" s="10" t="s">
        <v>1430</v>
      </c>
      <c r="F510" s="10" t="s">
        <v>1431</v>
      </c>
      <c r="G510" s="10" t="s">
        <v>75</v>
      </c>
      <c r="H510" s="10" t="s">
        <v>190</v>
      </c>
      <c r="I510" s="10" t="s">
        <v>382</v>
      </c>
      <c r="J510" s="10" t="s">
        <v>383</v>
      </c>
      <c r="K510" s="10" t="s">
        <v>90</v>
      </c>
      <c r="L510" s="10" t="s">
        <v>68</v>
      </c>
    </row>
    <row r="511" customFormat="false" ht="15" hidden="false" customHeight="false" outlineLevel="0" collapsed="false">
      <c r="A511" s="10" t="s">
        <v>2411</v>
      </c>
      <c r="B511" s="10" t="s">
        <v>2412</v>
      </c>
      <c r="C511" s="10" t="s">
        <v>2413</v>
      </c>
      <c r="D511" s="10" t="s">
        <v>196</v>
      </c>
      <c r="E511" s="10" t="s">
        <v>2414</v>
      </c>
      <c r="F511" s="10" t="s">
        <v>2415</v>
      </c>
      <c r="G511" s="10" t="s">
        <v>98</v>
      </c>
      <c r="H511" s="10" t="s">
        <v>76</v>
      </c>
      <c r="I511" s="10" t="s">
        <v>77</v>
      </c>
      <c r="J511" s="10" t="s">
        <v>1005</v>
      </c>
      <c r="K511" s="10" t="s">
        <v>182</v>
      </c>
      <c r="L511" s="10" t="s">
        <v>80</v>
      </c>
    </row>
    <row r="512" customFormat="false" ht="15" hidden="false" customHeight="false" outlineLevel="0" collapsed="false">
      <c r="A512" s="10" t="s">
        <v>2416</v>
      </c>
      <c r="B512" s="10" t="s">
        <v>2417</v>
      </c>
      <c r="C512" s="10" t="s">
        <v>2418</v>
      </c>
      <c r="D512" s="10" t="s">
        <v>316</v>
      </c>
      <c r="E512" s="10" t="s">
        <v>2419</v>
      </c>
      <c r="F512" s="10"/>
      <c r="G512" s="10" t="s">
        <v>154</v>
      </c>
      <c r="H512" s="10" t="s">
        <v>319</v>
      </c>
      <c r="I512" s="10" t="s">
        <v>382</v>
      </c>
      <c r="J512" s="10" t="s">
        <v>327</v>
      </c>
      <c r="K512" s="10" t="s">
        <v>129</v>
      </c>
      <c r="L512" s="10" t="s">
        <v>164</v>
      </c>
    </row>
    <row r="513" customFormat="false" ht="15" hidden="false" customHeight="false" outlineLevel="0" collapsed="false">
      <c r="A513" s="10" t="s">
        <v>2420</v>
      </c>
      <c r="B513" s="10" t="s">
        <v>2421</v>
      </c>
      <c r="C513" s="10" t="s">
        <v>2422</v>
      </c>
      <c r="D513" s="10" t="s">
        <v>214</v>
      </c>
      <c r="E513" s="10" t="s">
        <v>2423</v>
      </c>
      <c r="F513" s="10" t="s">
        <v>2424</v>
      </c>
      <c r="G513" s="10" t="s">
        <v>117</v>
      </c>
      <c r="H513" s="10" t="s">
        <v>118</v>
      </c>
      <c r="I513" s="10" t="s">
        <v>260</v>
      </c>
      <c r="J513" s="10" t="s">
        <v>181</v>
      </c>
      <c r="K513" s="10" t="s">
        <v>328</v>
      </c>
      <c r="L513" s="10" t="s">
        <v>110</v>
      </c>
    </row>
    <row r="514" customFormat="false" ht="15" hidden="false" customHeight="false" outlineLevel="0" collapsed="false">
      <c r="A514" s="10" t="s">
        <v>2425</v>
      </c>
      <c r="B514" s="10" t="s">
        <v>1048</v>
      </c>
      <c r="C514" s="10" t="s">
        <v>2426</v>
      </c>
      <c r="D514" s="10" t="s">
        <v>168</v>
      </c>
      <c r="E514" s="10" t="s">
        <v>2427</v>
      </c>
      <c r="F514" s="10" t="s">
        <v>2428</v>
      </c>
      <c r="G514" s="10" t="s">
        <v>75</v>
      </c>
      <c r="H514" s="10" t="s">
        <v>234</v>
      </c>
      <c r="I514" s="10" t="s">
        <v>913</v>
      </c>
      <c r="J514" s="10" t="s">
        <v>78</v>
      </c>
      <c r="K514" s="10" t="s">
        <v>182</v>
      </c>
      <c r="L514" s="10" t="s">
        <v>183</v>
      </c>
    </row>
    <row r="515" customFormat="false" ht="15" hidden="false" customHeight="false" outlineLevel="0" collapsed="false">
      <c r="A515" s="10" t="s">
        <v>2429</v>
      </c>
      <c r="B515" s="10" t="s">
        <v>2430</v>
      </c>
      <c r="C515" s="10" t="s">
        <v>613</v>
      </c>
      <c r="D515" s="10" t="s">
        <v>424</v>
      </c>
      <c r="E515" s="10" t="s">
        <v>2431</v>
      </c>
      <c r="F515" s="10" t="s">
        <v>2432</v>
      </c>
      <c r="G515" s="10" t="s">
        <v>217</v>
      </c>
      <c r="H515" s="10" t="s">
        <v>631</v>
      </c>
      <c r="I515" s="10" t="s">
        <v>155</v>
      </c>
      <c r="J515" s="10" t="s">
        <v>565</v>
      </c>
      <c r="K515" s="10" t="s">
        <v>109</v>
      </c>
      <c r="L515" s="10" t="s">
        <v>80</v>
      </c>
    </row>
    <row r="516" customFormat="false" ht="15" hidden="false" customHeight="false" outlineLevel="0" collapsed="false">
      <c r="A516" s="10" t="s">
        <v>1043</v>
      </c>
      <c r="B516" s="10" t="s">
        <v>1044</v>
      </c>
      <c r="C516" s="10" t="s">
        <v>305</v>
      </c>
      <c r="D516" s="10" t="s">
        <v>252</v>
      </c>
      <c r="E516" s="10" t="s">
        <v>1045</v>
      </c>
      <c r="F516" s="10" t="s">
        <v>1046</v>
      </c>
      <c r="G516" s="10" t="s">
        <v>154</v>
      </c>
      <c r="H516" s="10" t="s">
        <v>207</v>
      </c>
      <c r="I516" s="10" t="s">
        <v>88</v>
      </c>
      <c r="J516" s="10" t="s">
        <v>327</v>
      </c>
      <c r="K516" s="10" t="s">
        <v>345</v>
      </c>
      <c r="L516" s="10" t="s">
        <v>274</v>
      </c>
    </row>
    <row r="517" customFormat="false" ht="15" hidden="false" customHeight="false" outlineLevel="0" collapsed="false">
      <c r="A517" s="10" t="s">
        <v>481</v>
      </c>
      <c r="B517" s="10" t="s">
        <v>482</v>
      </c>
      <c r="C517" s="10" t="s">
        <v>483</v>
      </c>
      <c r="D517" s="10" t="s">
        <v>231</v>
      </c>
      <c r="E517" s="10" t="s">
        <v>484</v>
      </c>
      <c r="F517" s="10" t="s">
        <v>485</v>
      </c>
      <c r="G517" s="10" t="s">
        <v>135</v>
      </c>
      <c r="H517" s="10" t="s">
        <v>319</v>
      </c>
      <c r="I517" s="10" t="s">
        <v>260</v>
      </c>
      <c r="J517" s="10" t="s">
        <v>320</v>
      </c>
      <c r="K517" s="10" t="s">
        <v>352</v>
      </c>
      <c r="L517" s="10" t="s">
        <v>121</v>
      </c>
    </row>
    <row r="518" customFormat="false" ht="15" hidden="false" customHeight="false" outlineLevel="0" collapsed="false">
      <c r="A518" s="10" t="s">
        <v>2433</v>
      </c>
      <c r="B518" s="10" t="s">
        <v>2434</v>
      </c>
      <c r="C518" s="10" t="s">
        <v>2435</v>
      </c>
      <c r="D518" s="10" t="s">
        <v>214</v>
      </c>
      <c r="E518" s="10" t="s">
        <v>2436</v>
      </c>
      <c r="F518" s="10" t="s">
        <v>2437</v>
      </c>
      <c r="G518" s="10" t="s">
        <v>117</v>
      </c>
      <c r="H518" s="10" t="s">
        <v>179</v>
      </c>
      <c r="I518" s="10" t="s">
        <v>180</v>
      </c>
      <c r="J518" s="10" t="s">
        <v>120</v>
      </c>
      <c r="K518" s="10" t="s">
        <v>101</v>
      </c>
      <c r="L518" s="10" t="s">
        <v>80</v>
      </c>
    </row>
    <row r="519" customFormat="false" ht="15" hidden="false" customHeight="false" outlineLevel="0" collapsed="false">
      <c r="A519" s="10" t="s">
        <v>2438</v>
      </c>
      <c r="B519" s="10" t="s">
        <v>2439</v>
      </c>
      <c r="C519" s="10" t="s">
        <v>2440</v>
      </c>
      <c r="D519" s="10" t="s">
        <v>252</v>
      </c>
      <c r="E519" s="10" t="s">
        <v>2441</v>
      </c>
      <c r="F519" s="10" t="s">
        <v>2442</v>
      </c>
      <c r="G519" s="10" t="s">
        <v>135</v>
      </c>
      <c r="H519" s="10" t="s">
        <v>136</v>
      </c>
      <c r="I519" s="10" t="s">
        <v>208</v>
      </c>
      <c r="J519" s="10" t="s">
        <v>138</v>
      </c>
      <c r="K519" s="10" t="s">
        <v>101</v>
      </c>
      <c r="L519" s="10" t="s">
        <v>139</v>
      </c>
    </row>
    <row r="520" customFormat="false" ht="15" hidden="false" customHeight="false" outlineLevel="0" collapsed="false">
      <c r="A520" s="10" t="s">
        <v>2443</v>
      </c>
      <c r="B520" s="10" t="s">
        <v>2444</v>
      </c>
      <c r="C520" s="10" t="s">
        <v>2445</v>
      </c>
      <c r="D520" s="10" t="s">
        <v>270</v>
      </c>
      <c r="E520" s="10" t="s">
        <v>2446</v>
      </c>
      <c r="F520" s="10" t="s">
        <v>2447</v>
      </c>
      <c r="G520" s="10" t="s">
        <v>75</v>
      </c>
      <c r="H520" s="10" t="s">
        <v>76</v>
      </c>
      <c r="I520" s="10" t="s">
        <v>146</v>
      </c>
      <c r="J520" s="10" t="s">
        <v>383</v>
      </c>
      <c r="K520" s="10" t="s">
        <v>79</v>
      </c>
      <c r="L520" s="10" t="s">
        <v>91</v>
      </c>
    </row>
    <row r="521" customFormat="false" ht="15" hidden="false" customHeight="false" outlineLevel="0" collapsed="false">
      <c r="A521" s="10" t="s">
        <v>2448</v>
      </c>
      <c r="B521" s="10" t="s">
        <v>2449</v>
      </c>
      <c r="C521" s="10" t="s">
        <v>2450</v>
      </c>
      <c r="D521" s="10" t="s">
        <v>72</v>
      </c>
      <c r="E521" s="10" t="s">
        <v>2451</v>
      </c>
      <c r="F521" s="10" t="s">
        <v>2452</v>
      </c>
      <c r="G521" s="10" t="s">
        <v>217</v>
      </c>
      <c r="H521" s="10" t="s">
        <v>291</v>
      </c>
      <c r="I521" s="10" t="s">
        <v>326</v>
      </c>
      <c r="J521" s="10" t="s">
        <v>565</v>
      </c>
      <c r="K521" s="10" t="s">
        <v>312</v>
      </c>
      <c r="L521" s="10" t="s">
        <v>164</v>
      </c>
    </row>
    <row r="522" customFormat="false" ht="15" hidden="false" customHeight="false" outlineLevel="0" collapsed="false">
      <c r="A522" s="10" t="s">
        <v>2453</v>
      </c>
      <c r="B522" s="10" t="s">
        <v>2454</v>
      </c>
      <c r="C522" s="10" t="s">
        <v>2455</v>
      </c>
      <c r="D522" s="10" t="s">
        <v>316</v>
      </c>
      <c r="E522" s="10" t="s">
        <v>2456</v>
      </c>
      <c r="F522" s="10" t="s">
        <v>2457</v>
      </c>
      <c r="G522" s="10" t="s">
        <v>98</v>
      </c>
      <c r="H522" s="10" t="s">
        <v>199</v>
      </c>
      <c r="I522" s="10" t="s">
        <v>65</v>
      </c>
      <c r="J522" s="10" t="s">
        <v>163</v>
      </c>
      <c r="K522" s="10" t="s">
        <v>67</v>
      </c>
      <c r="L522" s="10" t="s">
        <v>210</v>
      </c>
    </row>
    <row r="523" customFormat="false" ht="15" hidden="false" customHeight="false" outlineLevel="0" collapsed="false">
      <c r="A523" s="10" t="s">
        <v>2458</v>
      </c>
      <c r="B523" s="10" t="s">
        <v>798</v>
      </c>
      <c r="C523" s="10" t="s">
        <v>2459</v>
      </c>
      <c r="D523" s="10" t="s">
        <v>160</v>
      </c>
      <c r="E523" s="10" t="s">
        <v>2460</v>
      </c>
      <c r="F523" s="10" t="s">
        <v>2461</v>
      </c>
      <c r="G523" s="10" t="s">
        <v>98</v>
      </c>
      <c r="H523" s="10" t="s">
        <v>199</v>
      </c>
      <c r="I523" s="10" t="s">
        <v>913</v>
      </c>
      <c r="J523" s="10" t="s">
        <v>249</v>
      </c>
      <c r="K523" s="10" t="s">
        <v>129</v>
      </c>
      <c r="L523" s="10" t="s">
        <v>210</v>
      </c>
    </row>
    <row r="524" customFormat="false" ht="15" hidden="false" customHeight="false" outlineLevel="0" collapsed="false">
      <c r="A524" s="10" t="s">
        <v>2462</v>
      </c>
      <c r="B524" s="10" t="s">
        <v>2463</v>
      </c>
      <c r="C524" s="10" t="s">
        <v>2464</v>
      </c>
      <c r="D524" s="10" t="s">
        <v>270</v>
      </c>
      <c r="E524" s="10" t="s">
        <v>2465</v>
      </c>
      <c r="F524" s="10" t="s">
        <v>2466</v>
      </c>
      <c r="G524" s="10" t="s">
        <v>217</v>
      </c>
      <c r="H524" s="10" t="s">
        <v>218</v>
      </c>
      <c r="I524" s="10" t="s">
        <v>1029</v>
      </c>
      <c r="J524" s="10" t="s">
        <v>243</v>
      </c>
      <c r="K524" s="10" t="s">
        <v>312</v>
      </c>
      <c r="L524" s="10" t="s">
        <v>91</v>
      </c>
    </row>
    <row r="525" customFormat="false" ht="15" hidden="false" customHeight="false" outlineLevel="0" collapsed="false">
      <c r="A525" s="10" t="s">
        <v>2467</v>
      </c>
      <c r="B525" s="10" t="s">
        <v>2468</v>
      </c>
      <c r="C525" s="10" t="s">
        <v>2469</v>
      </c>
      <c r="D525" s="10" t="s">
        <v>214</v>
      </c>
      <c r="E525" s="10" t="s">
        <v>2470</v>
      </c>
      <c r="F525" s="10" t="s">
        <v>2471</v>
      </c>
      <c r="G525" s="10" t="s">
        <v>154</v>
      </c>
      <c r="H525" s="10" t="s">
        <v>207</v>
      </c>
      <c r="I525" s="10" t="s">
        <v>200</v>
      </c>
      <c r="J525" s="10" t="s">
        <v>327</v>
      </c>
      <c r="K525" s="10" t="s">
        <v>79</v>
      </c>
      <c r="L525" s="10" t="s">
        <v>80</v>
      </c>
    </row>
    <row r="526" customFormat="false" ht="15" hidden="false" customHeight="false" outlineLevel="0" collapsed="false">
      <c r="A526" s="10" t="s">
        <v>1733</v>
      </c>
      <c r="B526" s="10" t="s">
        <v>1734</v>
      </c>
      <c r="C526" s="10" t="s">
        <v>1735</v>
      </c>
      <c r="D526" s="10" t="s">
        <v>361</v>
      </c>
      <c r="E526" s="10" t="s">
        <v>1736</v>
      </c>
      <c r="F526" s="10" t="s">
        <v>1737</v>
      </c>
      <c r="G526" s="10" t="s">
        <v>145</v>
      </c>
      <c r="H526" s="10" t="s">
        <v>108</v>
      </c>
      <c r="I526" s="10" t="s">
        <v>146</v>
      </c>
      <c r="J526" s="10" t="s">
        <v>740</v>
      </c>
      <c r="K526" s="10" t="s">
        <v>352</v>
      </c>
      <c r="L526" s="10" t="s">
        <v>274</v>
      </c>
    </row>
    <row r="527" customFormat="false" ht="15" hidden="false" customHeight="false" outlineLevel="0" collapsed="false">
      <c r="A527" s="10" t="s">
        <v>2472</v>
      </c>
      <c r="B527" s="10" t="s">
        <v>2473</v>
      </c>
      <c r="C527" s="10" t="s">
        <v>2474</v>
      </c>
      <c r="D527" s="10" t="s">
        <v>168</v>
      </c>
      <c r="E527" s="10" t="s">
        <v>2475</v>
      </c>
      <c r="F527" s="10" t="s">
        <v>2476</v>
      </c>
      <c r="G527" s="10" t="s">
        <v>135</v>
      </c>
      <c r="H527" s="10" t="s">
        <v>319</v>
      </c>
      <c r="I527" s="10" t="s">
        <v>146</v>
      </c>
      <c r="J527" s="10" t="s">
        <v>138</v>
      </c>
      <c r="K527" s="10" t="s">
        <v>182</v>
      </c>
      <c r="L527" s="10" t="s">
        <v>183</v>
      </c>
    </row>
    <row r="528" customFormat="false" ht="15" hidden="false" customHeight="false" outlineLevel="0" collapsed="false">
      <c r="A528" s="10" t="s">
        <v>2477</v>
      </c>
      <c r="B528" s="10" t="s">
        <v>2478</v>
      </c>
      <c r="C528" s="10" t="s">
        <v>2479</v>
      </c>
      <c r="D528" s="10" t="s">
        <v>95</v>
      </c>
      <c r="E528" s="10" t="s">
        <v>2480</v>
      </c>
      <c r="F528" s="10" t="s">
        <v>2481</v>
      </c>
      <c r="G528" s="10" t="s">
        <v>135</v>
      </c>
      <c r="H528" s="10" t="s">
        <v>319</v>
      </c>
      <c r="I528" s="10" t="s">
        <v>155</v>
      </c>
      <c r="J528" s="10" t="s">
        <v>138</v>
      </c>
      <c r="K528" s="10" t="s">
        <v>312</v>
      </c>
      <c r="L528" s="10" t="s">
        <v>68</v>
      </c>
    </row>
    <row r="529" customFormat="false" ht="15" hidden="false" customHeight="false" outlineLevel="0" collapsed="false">
      <c r="A529" s="10" t="s">
        <v>2482</v>
      </c>
      <c r="B529" s="10" t="s">
        <v>2483</v>
      </c>
      <c r="C529" s="10" t="s">
        <v>2484</v>
      </c>
      <c r="D529" s="10" t="s">
        <v>114</v>
      </c>
      <c r="E529" s="10" t="s">
        <v>2485</v>
      </c>
      <c r="F529" s="10" t="s">
        <v>2486</v>
      </c>
      <c r="G529" s="10" t="s">
        <v>98</v>
      </c>
      <c r="H529" s="10" t="s">
        <v>234</v>
      </c>
      <c r="I529" s="10" t="s">
        <v>155</v>
      </c>
      <c r="J529" s="10" t="s">
        <v>249</v>
      </c>
      <c r="K529" s="10" t="s">
        <v>90</v>
      </c>
      <c r="L529" s="10" t="s">
        <v>91</v>
      </c>
    </row>
    <row r="530" customFormat="false" ht="15" hidden="false" customHeight="false" outlineLevel="0" collapsed="false">
      <c r="A530" s="10" t="s">
        <v>2487</v>
      </c>
      <c r="B530" s="10" t="s">
        <v>2488</v>
      </c>
      <c r="C530" s="10" t="s">
        <v>2489</v>
      </c>
      <c r="D530" s="10" t="s">
        <v>84</v>
      </c>
      <c r="E530" s="10" t="s">
        <v>2490</v>
      </c>
      <c r="F530" s="10" t="s">
        <v>2491</v>
      </c>
      <c r="G530" s="10" t="s">
        <v>63</v>
      </c>
      <c r="H530" s="10" t="s">
        <v>108</v>
      </c>
      <c r="I530" s="10" t="s">
        <v>77</v>
      </c>
      <c r="J530" s="10" t="s">
        <v>89</v>
      </c>
      <c r="K530" s="10" t="s">
        <v>182</v>
      </c>
      <c r="L530" s="10" t="s">
        <v>110</v>
      </c>
    </row>
    <row r="531" customFormat="false" ht="15" hidden="false" customHeight="false" outlineLevel="0" collapsed="false">
      <c r="A531" s="10" t="s">
        <v>2492</v>
      </c>
      <c r="B531" s="10" t="s">
        <v>1120</v>
      </c>
      <c r="C531" s="10" t="s">
        <v>2493</v>
      </c>
      <c r="D531" s="10" t="s">
        <v>105</v>
      </c>
      <c r="E531" s="10" t="s">
        <v>2494</v>
      </c>
      <c r="F531" s="10" t="s">
        <v>2495</v>
      </c>
      <c r="G531" s="10" t="s">
        <v>145</v>
      </c>
      <c r="H531" s="10" t="s">
        <v>64</v>
      </c>
      <c r="I531" s="10" t="s">
        <v>913</v>
      </c>
      <c r="J531" s="10" t="s">
        <v>581</v>
      </c>
      <c r="K531" s="10" t="s">
        <v>90</v>
      </c>
      <c r="L531" s="10" t="s">
        <v>80</v>
      </c>
    </row>
    <row r="532" customFormat="false" ht="15" hidden="false" customHeight="false" outlineLevel="0" collapsed="false">
      <c r="A532" s="10" t="s">
        <v>2496</v>
      </c>
      <c r="B532" s="10" t="s">
        <v>262</v>
      </c>
      <c r="C532" s="10" t="s">
        <v>2497</v>
      </c>
      <c r="D532" s="10" t="s">
        <v>160</v>
      </c>
      <c r="E532" s="10" t="s">
        <v>2498</v>
      </c>
      <c r="F532" s="10" t="s">
        <v>2499</v>
      </c>
      <c r="G532" s="10" t="s">
        <v>145</v>
      </c>
      <c r="H532" s="10" t="s">
        <v>108</v>
      </c>
      <c r="I532" s="10" t="s">
        <v>382</v>
      </c>
      <c r="J532" s="10" t="s">
        <v>740</v>
      </c>
      <c r="K532" s="10" t="s">
        <v>182</v>
      </c>
      <c r="L532" s="10" t="s">
        <v>91</v>
      </c>
    </row>
    <row r="533" customFormat="false" ht="15" hidden="false" customHeight="false" outlineLevel="0" collapsed="false">
      <c r="A533" s="10" t="s">
        <v>2500</v>
      </c>
      <c r="B533" s="10" t="s">
        <v>2501</v>
      </c>
      <c r="C533" s="10" t="s">
        <v>1590</v>
      </c>
      <c r="D533" s="10" t="s">
        <v>316</v>
      </c>
      <c r="E533" s="10" t="s">
        <v>2502</v>
      </c>
      <c r="F533" s="10" t="s">
        <v>2503</v>
      </c>
      <c r="G533" s="10" t="s">
        <v>127</v>
      </c>
      <c r="H533" s="10" t="s">
        <v>118</v>
      </c>
      <c r="I533" s="10" t="s">
        <v>65</v>
      </c>
      <c r="J533" s="10" t="s">
        <v>128</v>
      </c>
      <c r="K533" s="10" t="s">
        <v>101</v>
      </c>
      <c r="L533" s="10" t="s">
        <v>68</v>
      </c>
    </row>
    <row r="534" customFormat="false" ht="15" hidden="false" customHeight="false" outlineLevel="0" collapsed="false">
      <c r="A534" s="10" t="s">
        <v>2504</v>
      </c>
      <c r="B534" s="10" t="s">
        <v>2505</v>
      </c>
      <c r="C534" s="10" t="s">
        <v>2506</v>
      </c>
      <c r="D534" s="10" t="s">
        <v>160</v>
      </c>
      <c r="E534" s="10" t="s">
        <v>2507</v>
      </c>
      <c r="F534" s="10" t="s">
        <v>2508</v>
      </c>
      <c r="G534" s="10" t="s">
        <v>63</v>
      </c>
      <c r="H534" s="10" t="s">
        <v>108</v>
      </c>
      <c r="I534" s="10" t="s">
        <v>146</v>
      </c>
      <c r="J534" s="10" t="s">
        <v>89</v>
      </c>
      <c r="K534" s="10" t="s">
        <v>220</v>
      </c>
      <c r="L534" s="10" t="s">
        <v>91</v>
      </c>
    </row>
    <row r="535" customFormat="false" ht="15" hidden="false" customHeight="false" outlineLevel="0" collapsed="false">
      <c r="A535" s="10" t="s">
        <v>2509</v>
      </c>
      <c r="B535" s="10" t="s">
        <v>2510</v>
      </c>
      <c r="C535" s="10" t="s">
        <v>1963</v>
      </c>
      <c r="D535" s="10" t="s">
        <v>176</v>
      </c>
      <c r="E535" s="10" t="s">
        <v>2511</v>
      </c>
      <c r="F535" s="10" t="s">
        <v>2512</v>
      </c>
      <c r="G535" s="10" t="s">
        <v>217</v>
      </c>
      <c r="H535" s="10" t="s">
        <v>631</v>
      </c>
      <c r="I535" s="10" t="s">
        <v>171</v>
      </c>
      <c r="J535" s="10" t="s">
        <v>565</v>
      </c>
      <c r="K535" s="10" t="s">
        <v>182</v>
      </c>
      <c r="L535" s="10" t="s">
        <v>80</v>
      </c>
    </row>
    <row r="536" customFormat="false" ht="15" hidden="false" customHeight="false" outlineLevel="0" collapsed="false">
      <c r="A536" s="10" t="s">
        <v>2513</v>
      </c>
      <c r="B536" s="10" t="s">
        <v>2421</v>
      </c>
      <c r="C536" s="10" t="s">
        <v>305</v>
      </c>
      <c r="D536" s="10" t="s">
        <v>160</v>
      </c>
      <c r="E536" s="10" t="s">
        <v>2514</v>
      </c>
      <c r="F536" s="10" t="s">
        <v>2515</v>
      </c>
      <c r="G536" s="10" t="s">
        <v>145</v>
      </c>
      <c r="H536" s="10" t="s">
        <v>64</v>
      </c>
      <c r="I536" s="10" t="s">
        <v>137</v>
      </c>
      <c r="J536" s="10" t="s">
        <v>147</v>
      </c>
      <c r="K536" s="10" t="s">
        <v>129</v>
      </c>
      <c r="L536" s="10" t="s">
        <v>183</v>
      </c>
    </row>
    <row r="537" customFormat="false" ht="15" hidden="false" customHeight="false" outlineLevel="0" collapsed="false">
      <c r="A537" s="10" t="s">
        <v>2516</v>
      </c>
      <c r="B537" s="10" t="s">
        <v>422</v>
      </c>
      <c r="C537" s="10" t="s">
        <v>2517</v>
      </c>
      <c r="D537" s="10" t="s">
        <v>361</v>
      </c>
      <c r="E537" s="10" t="s">
        <v>2518</v>
      </c>
      <c r="F537" s="10" t="s">
        <v>2519</v>
      </c>
      <c r="G537" s="10" t="s">
        <v>75</v>
      </c>
      <c r="H537" s="10" t="s">
        <v>199</v>
      </c>
      <c r="I537" s="10" t="s">
        <v>191</v>
      </c>
      <c r="J537" s="10" t="s">
        <v>383</v>
      </c>
      <c r="K537" s="10" t="s">
        <v>109</v>
      </c>
      <c r="L537" s="10" t="s">
        <v>210</v>
      </c>
    </row>
    <row r="538" customFormat="false" ht="15" hidden="false" customHeight="false" outlineLevel="0" collapsed="false">
      <c r="A538" s="10" t="s">
        <v>2520</v>
      </c>
      <c r="B538" s="10" t="s">
        <v>2259</v>
      </c>
      <c r="C538" s="10" t="s">
        <v>2521</v>
      </c>
      <c r="D538" s="10" t="s">
        <v>114</v>
      </c>
      <c r="E538" s="10" t="s">
        <v>2522</v>
      </c>
      <c r="F538" s="10" t="s">
        <v>2523</v>
      </c>
      <c r="G538" s="10" t="s">
        <v>63</v>
      </c>
      <c r="H538" s="10" t="s">
        <v>64</v>
      </c>
      <c r="I538" s="10" t="s">
        <v>705</v>
      </c>
      <c r="J538" s="10" t="s">
        <v>89</v>
      </c>
      <c r="K538" s="10" t="s">
        <v>67</v>
      </c>
      <c r="L538" s="10" t="s">
        <v>91</v>
      </c>
    </row>
    <row r="539" customFormat="false" ht="15" hidden="false" customHeight="false" outlineLevel="0" collapsed="false">
      <c r="A539" s="10" t="s">
        <v>2524</v>
      </c>
      <c r="B539" s="10" t="s">
        <v>131</v>
      </c>
      <c r="C539" s="10" t="s">
        <v>2525</v>
      </c>
      <c r="D539" s="10" t="s">
        <v>60</v>
      </c>
      <c r="E539" s="10" t="s">
        <v>2526</v>
      </c>
      <c r="F539" s="10" t="s">
        <v>2527</v>
      </c>
      <c r="G539" s="10" t="s">
        <v>127</v>
      </c>
      <c r="H539" s="10" t="s">
        <v>273</v>
      </c>
      <c r="I539" s="10" t="s">
        <v>99</v>
      </c>
      <c r="J539" s="10" t="s">
        <v>591</v>
      </c>
      <c r="K539" s="10" t="s">
        <v>101</v>
      </c>
      <c r="L539" s="10" t="s">
        <v>121</v>
      </c>
    </row>
    <row r="540" customFormat="false" ht="15" hidden="false" customHeight="false" outlineLevel="0" collapsed="false">
      <c r="A540" s="10" t="s">
        <v>2528</v>
      </c>
      <c r="B540" s="10" t="s">
        <v>2529</v>
      </c>
      <c r="C540" s="10" t="s">
        <v>2530</v>
      </c>
      <c r="D540" s="10" t="s">
        <v>105</v>
      </c>
      <c r="E540" s="10" t="s">
        <v>2531</v>
      </c>
      <c r="F540" s="10" t="s">
        <v>2532</v>
      </c>
      <c r="G540" s="10" t="s">
        <v>63</v>
      </c>
      <c r="H540" s="10" t="s">
        <v>87</v>
      </c>
      <c r="I540" s="10" t="s">
        <v>77</v>
      </c>
      <c r="J540" s="10" t="s">
        <v>404</v>
      </c>
      <c r="K540" s="10" t="s">
        <v>352</v>
      </c>
      <c r="L540" s="10" t="s">
        <v>183</v>
      </c>
    </row>
    <row r="541" customFormat="false" ht="15" hidden="false" customHeight="false" outlineLevel="0" collapsed="false">
      <c r="A541" s="10" t="s">
        <v>2533</v>
      </c>
      <c r="B541" s="10" t="s">
        <v>2534</v>
      </c>
      <c r="C541" s="10" t="s">
        <v>2535</v>
      </c>
      <c r="D541" s="10" t="s">
        <v>60</v>
      </c>
      <c r="E541" s="10" t="s">
        <v>2536</v>
      </c>
      <c r="F541" s="10" t="s">
        <v>2537</v>
      </c>
      <c r="G541" s="10" t="s">
        <v>75</v>
      </c>
      <c r="H541" s="10" t="s">
        <v>190</v>
      </c>
      <c r="I541" s="10" t="s">
        <v>382</v>
      </c>
      <c r="J541" s="10" t="s">
        <v>383</v>
      </c>
      <c r="K541" s="10" t="s">
        <v>182</v>
      </c>
      <c r="L541" s="10" t="s">
        <v>91</v>
      </c>
    </row>
    <row r="542" customFormat="false" ht="15" hidden="false" customHeight="false" outlineLevel="0" collapsed="false">
      <c r="A542" s="10" t="s">
        <v>2538</v>
      </c>
      <c r="B542" s="10" t="s">
        <v>2539</v>
      </c>
      <c r="C542" s="10" t="s">
        <v>2408</v>
      </c>
      <c r="D542" s="10" t="s">
        <v>252</v>
      </c>
      <c r="E542" s="10" t="s">
        <v>2540</v>
      </c>
      <c r="F542" s="10" t="s">
        <v>2541</v>
      </c>
      <c r="G542" s="10" t="s">
        <v>127</v>
      </c>
      <c r="H542" s="10" t="s">
        <v>179</v>
      </c>
      <c r="I542" s="10" t="s">
        <v>77</v>
      </c>
      <c r="J542" s="10" t="s">
        <v>548</v>
      </c>
      <c r="K542" s="10" t="s">
        <v>79</v>
      </c>
      <c r="L542" s="10" t="s">
        <v>183</v>
      </c>
    </row>
    <row r="543" customFormat="false" ht="15" hidden="false" customHeight="false" outlineLevel="0" collapsed="false">
      <c r="A543" s="10" t="s">
        <v>2542</v>
      </c>
      <c r="B543" s="10" t="s">
        <v>2543</v>
      </c>
      <c r="C543" s="10" t="s">
        <v>2544</v>
      </c>
      <c r="D543" s="10" t="s">
        <v>252</v>
      </c>
      <c r="E543" s="10" t="s">
        <v>2545</v>
      </c>
      <c r="F543" s="10" t="s">
        <v>2546</v>
      </c>
      <c r="G543" s="10" t="s">
        <v>135</v>
      </c>
      <c r="H543" s="10" t="s">
        <v>207</v>
      </c>
      <c r="I543" s="10" t="s">
        <v>580</v>
      </c>
      <c r="J543" s="10" t="s">
        <v>320</v>
      </c>
      <c r="K543" s="10" t="s">
        <v>101</v>
      </c>
      <c r="L543" s="10" t="s">
        <v>91</v>
      </c>
    </row>
    <row r="544" customFormat="false" ht="15" hidden="false" customHeight="false" outlineLevel="0" collapsed="false">
      <c r="A544" s="10" t="s">
        <v>1578</v>
      </c>
      <c r="B544" s="10" t="s">
        <v>1579</v>
      </c>
      <c r="C544" s="10" t="s">
        <v>2334</v>
      </c>
      <c r="D544" s="10" t="s">
        <v>168</v>
      </c>
      <c r="E544" s="10" t="s">
        <v>1581</v>
      </c>
      <c r="F544" s="10" t="s">
        <v>1582</v>
      </c>
      <c r="G544" s="10" t="s">
        <v>63</v>
      </c>
      <c r="H544" s="10" t="s">
        <v>64</v>
      </c>
      <c r="I544" s="10" t="s">
        <v>285</v>
      </c>
      <c r="J544" s="10" t="s">
        <v>420</v>
      </c>
      <c r="K544" s="10" t="s">
        <v>345</v>
      </c>
      <c r="L544" s="10" t="s">
        <v>148</v>
      </c>
    </row>
    <row r="545" customFormat="false" ht="15" hidden="false" customHeight="false" outlineLevel="0" collapsed="false">
      <c r="A545" s="10" t="s">
        <v>2547</v>
      </c>
      <c r="B545" s="10" t="s">
        <v>2343</v>
      </c>
      <c r="C545" s="10" t="s">
        <v>2548</v>
      </c>
      <c r="D545" s="10" t="s">
        <v>252</v>
      </c>
      <c r="E545" s="10" t="s">
        <v>2549</v>
      </c>
      <c r="F545" s="10" t="s">
        <v>2550</v>
      </c>
      <c r="G545" s="10" t="s">
        <v>135</v>
      </c>
      <c r="H545" s="10" t="s">
        <v>319</v>
      </c>
      <c r="I545" s="10" t="s">
        <v>242</v>
      </c>
      <c r="J545" s="10" t="s">
        <v>138</v>
      </c>
      <c r="K545" s="10" t="s">
        <v>448</v>
      </c>
      <c r="L545" s="10" t="s">
        <v>91</v>
      </c>
    </row>
    <row r="546" customFormat="false" ht="15" hidden="false" customHeight="false" outlineLevel="0" collapsed="false">
      <c r="A546" s="10" t="s">
        <v>2551</v>
      </c>
      <c r="B546" s="10" t="s">
        <v>2552</v>
      </c>
      <c r="C546" s="10" t="s">
        <v>2108</v>
      </c>
      <c r="D546" s="10" t="s">
        <v>95</v>
      </c>
      <c r="E546" s="10" t="s">
        <v>2553</v>
      </c>
      <c r="F546" s="10" t="s">
        <v>2554</v>
      </c>
      <c r="G546" s="10" t="s">
        <v>154</v>
      </c>
      <c r="H546" s="10" t="s">
        <v>207</v>
      </c>
      <c r="I546" s="10" t="s">
        <v>334</v>
      </c>
      <c r="J546" s="10" t="s">
        <v>156</v>
      </c>
      <c r="K546" s="10" t="s">
        <v>101</v>
      </c>
      <c r="L546" s="10" t="s">
        <v>274</v>
      </c>
    </row>
    <row r="547" customFormat="false" ht="15" hidden="false" customHeight="false" outlineLevel="0" collapsed="false">
      <c r="A547" s="10" t="s">
        <v>2555</v>
      </c>
      <c r="B547" s="10" t="s">
        <v>2097</v>
      </c>
      <c r="C547" s="10" t="s">
        <v>2556</v>
      </c>
      <c r="D547" s="10" t="s">
        <v>160</v>
      </c>
      <c r="E547" s="10" t="s">
        <v>2557</v>
      </c>
      <c r="F547" s="10" t="s">
        <v>2558</v>
      </c>
      <c r="G547" s="10" t="s">
        <v>98</v>
      </c>
      <c r="H547" s="10" t="s">
        <v>199</v>
      </c>
      <c r="I547" s="10" t="s">
        <v>208</v>
      </c>
      <c r="J547" s="10" t="s">
        <v>163</v>
      </c>
      <c r="K547" s="10" t="s">
        <v>101</v>
      </c>
      <c r="L547" s="10" t="s">
        <v>148</v>
      </c>
    </row>
    <row r="548" customFormat="false" ht="15" hidden="false" customHeight="false" outlineLevel="0" collapsed="false">
      <c r="A548" s="10" t="s">
        <v>2559</v>
      </c>
      <c r="B548" s="10" t="s">
        <v>2560</v>
      </c>
      <c r="C548" s="10" t="s">
        <v>2561</v>
      </c>
      <c r="D548" s="10" t="s">
        <v>231</v>
      </c>
      <c r="E548" s="10" t="s">
        <v>2562</v>
      </c>
      <c r="F548" s="10" t="s">
        <v>2563</v>
      </c>
      <c r="G548" s="10" t="s">
        <v>63</v>
      </c>
      <c r="H548" s="10" t="s">
        <v>87</v>
      </c>
      <c r="I548" s="10" t="s">
        <v>242</v>
      </c>
      <c r="J548" s="10" t="s">
        <v>404</v>
      </c>
      <c r="K548" s="10" t="s">
        <v>312</v>
      </c>
      <c r="L548" s="10" t="s">
        <v>183</v>
      </c>
    </row>
    <row r="549" customFormat="false" ht="15" hidden="false" customHeight="false" outlineLevel="0" collapsed="false">
      <c r="A549" s="10" t="s">
        <v>2564</v>
      </c>
      <c r="B549" s="10" t="s">
        <v>2565</v>
      </c>
      <c r="C549" s="10" t="s">
        <v>2566</v>
      </c>
      <c r="D549" s="10" t="s">
        <v>60</v>
      </c>
      <c r="E549" s="10" t="s">
        <v>2567</v>
      </c>
      <c r="F549" s="10" t="s">
        <v>2568</v>
      </c>
      <c r="G549" s="10" t="s">
        <v>63</v>
      </c>
      <c r="H549" s="10" t="s">
        <v>108</v>
      </c>
      <c r="I549" s="10" t="s">
        <v>2390</v>
      </c>
      <c r="J549" s="10" t="s">
        <v>89</v>
      </c>
      <c r="K549" s="10" t="s">
        <v>90</v>
      </c>
      <c r="L549" s="10" t="s">
        <v>183</v>
      </c>
    </row>
    <row r="550" customFormat="false" ht="15" hidden="false" customHeight="false" outlineLevel="0" collapsed="false">
      <c r="A550" s="10" t="s">
        <v>2569</v>
      </c>
      <c r="B550" s="10" t="s">
        <v>2570</v>
      </c>
      <c r="C550" s="10" t="s">
        <v>2571</v>
      </c>
      <c r="D550" s="10" t="s">
        <v>72</v>
      </c>
      <c r="E550" s="10" t="s">
        <v>2572</v>
      </c>
      <c r="F550" s="10" t="s">
        <v>2573</v>
      </c>
      <c r="G550" s="10" t="s">
        <v>117</v>
      </c>
      <c r="H550" s="10" t="s">
        <v>179</v>
      </c>
      <c r="I550" s="10" t="s">
        <v>191</v>
      </c>
      <c r="J550" s="10" t="s">
        <v>120</v>
      </c>
      <c r="K550" s="10" t="s">
        <v>328</v>
      </c>
      <c r="L550" s="10" t="s">
        <v>164</v>
      </c>
    </row>
    <row r="551" customFormat="false" ht="15" hidden="false" customHeight="false" outlineLevel="0" collapsed="false">
      <c r="A551" s="10" t="s">
        <v>2574</v>
      </c>
      <c r="B551" s="10" t="s">
        <v>2127</v>
      </c>
      <c r="C551" s="10" t="s">
        <v>1121</v>
      </c>
      <c r="D551" s="10" t="s">
        <v>252</v>
      </c>
      <c r="E551" s="10" t="s">
        <v>2575</v>
      </c>
      <c r="F551" s="10" t="s">
        <v>2576</v>
      </c>
      <c r="G551" s="10" t="s">
        <v>217</v>
      </c>
      <c r="H551" s="10" t="s">
        <v>218</v>
      </c>
      <c r="I551" s="10" t="s">
        <v>1029</v>
      </c>
      <c r="J551" s="10" t="s">
        <v>243</v>
      </c>
      <c r="K551" s="10" t="s">
        <v>328</v>
      </c>
      <c r="L551" s="10" t="s">
        <v>68</v>
      </c>
    </row>
    <row r="552" customFormat="false" ht="15" hidden="false" customHeight="false" outlineLevel="0" collapsed="false">
      <c r="A552" s="10" t="s">
        <v>2577</v>
      </c>
      <c r="B552" s="10" t="s">
        <v>2578</v>
      </c>
      <c r="C552" s="10" t="s">
        <v>2579</v>
      </c>
      <c r="D552" s="10" t="s">
        <v>231</v>
      </c>
      <c r="E552" s="10" t="s">
        <v>2580</v>
      </c>
      <c r="F552" s="10" t="s">
        <v>2581</v>
      </c>
      <c r="G552" s="10" t="s">
        <v>98</v>
      </c>
      <c r="H552" s="10" t="s">
        <v>199</v>
      </c>
      <c r="I552" s="10" t="s">
        <v>297</v>
      </c>
      <c r="J552" s="10" t="s">
        <v>100</v>
      </c>
      <c r="K552" s="10" t="s">
        <v>67</v>
      </c>
      <c r="L552" s="10" t="s">
        <v>183</v>
      </c>
    </row>
    <row r="553" customFormat="false" ht="15" hidden="false" customHeight="false" outlineLevel="0" collapsed="false">
      <c r="A553" s="10" t="s">
        <v>1359</v>
      </c>
      <c r="B553" s="10" t="s">
        <v>1360</v>
      </c>
      <c r="C553" s="10" t="s">
        <v>1856</v>
      </c>
      <c r="D553" s="10" t="s">
        <v>214</v>
      </c>
      <c r="E553" s="10" t="s">
        <v>1362</v>
      </c>
      <c r="F553" s="10" t="s">
        <v>1363</v>
      </c>
      <c r="G553" s="10" t="s">
        <v>75</v>
      </c>
      <c r="H553" s="10" t="s">
        <v>199</v>
      </c>
      <c r="I553" s="10" t="s">
        <v>1364</v>
      </c>
      <c r="J553" s="10" t="s">
        <v>351</v>
      </c>
      <c r="K553" s="10" t="s">
        <v>109</v>
      </c>
      <c r="L553" s="10" t="s">
        <v>68</v>
      </c>
    </row>
    <row r="554" customFormat="false" ht="15" hidden="false" customHeight="false" outlineLevel="0" collapsed="false">
      <c r="A554" s="10" t="s">
        <v>2582</v>
      </c>
      <c r="B554" s="10" t="s">
        <v>2583</v>
      </c>
      <c r="C554" s="10" t="s">
        <v>2584</v>
      </c>
      <c r="D554" s="10" t="s">
        <v>95</v>
      </c>
      <c r="E554" s="10" t="s">
        <v>2585</v>
      </c>
      <c r="F554" s="10" t="s">
        <v>2586</v>
      </c>
      <c r="G554" s="10" t="s">
        <v>145</v>
      </c>
      <c r="H554" s="10" t="s">
        <v>64</v>
      </c>
      <c r="I554" s="10" t="s">
        <v>326</v>
      </c>
      <c r="J554" s="10" t="s">
        <v>581</v>
      </c>
      <c r="K554" s="10" t="s">
        <v>345</v>
      </c>
      <c r="L554" s="10" t="s">
        <v>80</v>
      </c>
    </row>
    <row r="555" customFormat="false" ht="15" hidden="false" customHeight="false" outlineLevel="0" collapsed="false">
      <c r="A555" s="10" t="s">
        <v>2587</v>
      </c>
      <c r="B555" s="10" t="s">
        <v>2588</v>
      </c>
      <c r="C555" s="10" t="s">
        <v>2589</v>
      </c>
      <c r="D555" s="10" t="s">
        <v>176</v>
      </c>
      <c r="E555" s="10" t="s">
        <v>2590</v>
      </c>
      <c r="F555" s="10" t="s">
        <v>2591</v>
      </c>
      <c r="G555" s="10" t="s">
        <v>145</v>
      </c>
      <c r="H555" s="10" t="s">
        <v>108</v>
      </c>
      <c r="I555" s="10" t="s">
        <v>242</v>
      </c>
      <c r="J555" s="10" t="s">
        <v>147</v>
      </c>
      <c r="K555" s="10" t="s">
        <v>220</v>
      </c>
      <c r="L555" s="10" t="s">
        <v>121</v>
      </c>
    </row>
    <row r="556" customFormat="false" ht="15" hidden="false" customHeight="false" outlineLevel="0" collapsed="false">
      <c r="A556" s="10" t="s">
        <v>2592</v>
      </c>
      <c r="B556" s="10" t="s">
        <v>2593</v>
      </c>
      <c r="C556" s="10" t="s">
        <v>2594</v>
      </c>
      <c r="D556" s="10" t="s">
        <v>114</v>
      </c>
      <c r="E556" s="10" t="s">
        <v>2595</v>
      </c>
      <c r="F556" s="10" t="s">
        <v>2596</v>
      </c>
      <c r="G556" s="10" t="s">
        <v>98</v>
      </c>
      <c r="H556" s="10" t="s">
        <v>199</v>
      </c>
      <c r="I556" s="10" t="s">
        <v>242</v>
      </c>
      <c r="J556" s="10" t="s">
        <v>249</v>
      </c>
      <c r="K556" s="10" t="s">
        <v>79</v>
      </c>
      <c r="L556" s="10" t="s">
        <v>68</v>
      </c>
    </row>
    <row r="557" customFormat="false" ht="15" hidden="false" customHeight="false" outlineLevel="0" collapsed="false">
      <c r="A557" s="10" t="s">
        <v>1288</v>
      </c>
      <c r="B557" s="10" t="s">
        <v>1289</v>
      </c>
      <c r="C557" s="10" t="s">
        <v>1290</v>
      </c>
      <c r="D557" s="10" t="s">
        <v>316</v>
      </c>
      <c r="E557" s="10" t="s">
        <v>1291</v>
      </c>
      <c r="F557" s="10" t="s">
        <v>1292</v>
      </c>
      <c r="G557" s="10" t="s">
        <v>145</v>
      </c>
      <c r="H557" s="10" t="s">
        <v>87</v>
      </c>
      <c r="I557" s="10" t="s">
        <v>200</v>
      </c>
      <c r="J557" s="10" t="s">
        <v>771</v>
      </c>
      <c r="K557" s="10" t="s">
        <v>101</v>
      </c>
      <c r="L557" s="10" t="s">
        <v>183</v>
      </c>
    </row>
    <row r="558" customFormat="false" ht="15" hidden="false" customHeight="false" outlineLevel="0" collapsed="false">
      <c r="A558" s="10" t="s">
        <v>2597</v>
      </c>
      <c r="B558" s="10" t="s">
        <v>2598</v>
      </c>
      <c r="C558" s="10" t="s">
        <v>2599</v>
      </c>
      <c r="D558" s="10" t="s">
        <v>95</v>
      </c>
      <c r="E558" s="10" t="s">
        <v>2600</v>
      </c>
      <c r="F558" s="10" t="s">
        <v>2601</v>
      </c>
      <c r="G558" s="10" t="s">
        <v>145</v>
      </c>
      <c r="H558" s="10" t="s">
        <v>64</v>
      </c>
      <c r="I558" s="10" t="s">
        <v>200</v>
      </c>
      <c r="J558" s="10" t="s">
        <v>771</v>
      </c>
      <c r="K558" s="10" t="s">
        <v>79</v>
      </c>
      <c r="L558" s="10" t="s">
        <v>110</v>
      </c>
    </row>
    <row r="559" customFormat="false" ht="15" hidden="false" customHeight="false" outlineLevel="0" collapsed="false">
      <c r="A559" s="10" t="s">
        <v>2602</v>
      </c>
      <c r="B559" s="10" t="s">
        <v>2603</v>
      </c>
      <c r="C559" s="10" t="s">
        <v>2604</v>
      </c>
      <c r="D559" s="10" t="s">
        <v>160</v>
      </c>
      <c r="E559" s="10" t="s">
        <v>2605</v>
      </c>
      <c r="F559" s="10" t="s">
        <v>2606</v>
      </c>
      <c r="G559" s="10" t="s">
        <v>75</v>
      </c>
      <c r="H559" s="10" t="s">
        <v>199</v>
      </c>
      <c r="I559" s="10" t="s">
        <v>200</v>
      </c>
      <c r="J559" s="10" t="s">
        <v>351</v>
      </c>
      <c r="K559" s="10" t="s">
        <v>328</v>
      </c>
      <c r="L559" s="10" t="s">
        <v>183</v>
      </c>
    </row>
    <row r="560" customFormat="false" ht="15" hidden="false" customHeight="false" outlineLevel="0" collapsed="false">
      <c r="A560" s="10" t="s">
        <v>2607</v>
      </c>
      <c r="B560" s="10" t="s">
        <v>2608</v>
      </c>
      <c r="C560" s="10" t="s">
        <v>2609</v>
      </c>
      <c r="D560" s="10" t="s">
        <v>160</v>
      </c>
      <c r="E560" s="10" t="s">
        <v>2610</v>
      </c>
      <c r="F560" s="10" t="s">
        <v>2611</v>
      </c>
      <c r="G560" s="10" t="s">
        <v>117</v>
      </c>
      <c r="H560" s="10" t="s">
        <v>118</v>
      </c>
      <c r="I560" s="10" t="s">
        <v>65</v>
      </c>
      <c r="J560" s="10" t="s">
        <v>181</v>
      </c>
      <c r="K560" s="10" t="s">
        <v>101</v>
      </c>
      <c r="L560" s="10" t="s">
        <v>148</v>
      </c>
    </row>
    <row r="561" customFormat="false" ht="15" hidden="false" customHeight="false" outlineLevel="0" collapsed="false">
      <c r="A561" s="10" t="s">
        <v>2612</v>
      </c>
      <c r="B561" s="10" t="s">
        <v>2613</v>
      </c>
      <c r="C561" s="10" t="s">
        <v>2614</v>
      </c>
      <c r="D561" s="10" t="s">
        <v>214</v>
      </c>
      <c r="E561" s="10" t="s">
        <v>2615</v>
      </c>
      <c r="F561" s="10" t="s">
        <v>2616</v>
      </c>
      <c r="G561" s="10" t="s">
        <v>154</v>
      </c>
      <c r="H561" s="10" t="s">
        <v>207</v>
      </c>
      <c r="I561" s="10" t="s">
        <v>180</v>
      </c>
      <c r="J561" s="10" t="s">
        <v>327</v>
      </c>
      <c r="K561" s="10" t="s">
        <v>220</v>
      </c>
      <c r="L561" s="10" t="s">
        <v>80</v>
      </c>
    </row>
    <row r="562" customFormat="false" ht="15" hidden="false" customHeight="false" outlineLevel="0" collapsed="false">
      <c r="A562" s="10" t="s">
        <v>2617</v>
      </c>
      <c r="B562" s="10" t="s">
        <v>974</v>
      </c>
      <c r="C562" s="10" t="s">
        <v>2618</v>
      </c>
      <c r="D562" s="10" t="s">
        <v>60</v>
      </c>
      <c r="E562" s="10" t="s">
        <v>2619</v>
      </c>
      <c r="F562" s="10" t="s">
        <v>2620</v>
      </c>
      <c r="G562" s="10" t="s">
        <v>135</v>
      </c>
      <c r="H562" s="10" t="s">
        <v>319</v>
      </c>
      <c r="I562" s="10" t="s">
        <v>65</v>
      </c>
      <c r="J562" s="10" t="s">
        <v>320</v>
      </c>
      <c r="K562" s="10" t="s">
        <v>220</v>
      </c>
      <c r="L562" s="10" t="s">
        <v>274</v>
      </c>
    </row>
    <row r="563" customFormat="false" ht="15" hidden="false" customHeight="false" outlineLevel="0" collapsed="false">
      <c r="A563" s="10" t="s">
        <v>2621</v>
      </c>
      <c r="B563" s="10" t="s">
        <v>2622</v>
      </c>
      <c r="C563" s="10" t="s">
        <v>2623</v>
      </c>
      <c r="D563" s="10" t="s">
        <v>252</v>
      </c>
      <c r="E563" s="10" t="s">
        <v>2624</v>
      </c>
      <c r="F563" s="10" t="s">
        <v>2625</v>
      </c>
      <c r="G563" s="10" t="s">
        <v>217</v>
      </c>
      <c r="H563" s="10" t="s">
        <v>291</v>
      </c>
      <c r="I563" s="10" t="s">
        <v>155</v>
      </c>
      <c r="J563" s="10" t="s">
        <v>565</v>
      </c>
      <c r="K563" s="10" t="s">
        <v>352</v>
      </c>
      <c r="L563" s="10" t="s">
        <v>210</v>
      </c>
    </row>
    <row r="564" customFormat="false" ht="15" hidden="false" customHeight="false" outlineLevel="0" collapsed="false">
      <c r="A564" s="10" t="s">
        <v>2626</v>
      </c>
      <c r="B564" s="10" t="s">
        <v>2627</v>
      </c>
      <c r="C564" s="10" t="s">
        <v>2628</v>
      </c>
      <c r="D564" s="10" t="s">
        <v>160</v>
      </c>
      <c r="E564" s="10" t="s">
        <v>2629</v>
      </c>
      <c r="F564" s="10" t="s">
        <v>2630</v>
      </c>
      <c r="G564" s="10" t="s">
        <v>98</v>
      </c>
      <c r="H564" s="10" t="s">
        <v>234</v>
      </c>
      <c r="I564" s="10" t="s">
        <v>119</v>
      </c>
      <c r="J564" s="10" t="s">
        <v>100</v>
      </c>
      <c r="K564" s="10" t="s">
        <v>79</v>
      </c>
      <c r="L564" s="10" t="s">
        <v>110</v>
      </c>
    </row>
    <row r="565" customFormat="false" ht="15" hidden="false" customHeight="false" outlineLevel="0" collapsed="false">
      <c r="A565" s="10" t="s">
        <v>2631</v>
      </c>
      <c r="B565" s="10" t="s">
        <v>2632</v>
      </c>
      <c r="C565" s="10" t="s">
        <v>2633</v>
      </c>
      <c r="D565" s="10" t="s">
        <v>105</v>
      </c>
      <c r="E565" s="10" t="s">
        <v>2634</v>
      </c>
      <c r="F565" s="10" t="s">
        <v>2635</v>
      </c>
      <c r="G565" s="10" t="s">
        <v>154</v>
      </c>
      <c r="H565" s="10" t="s">
        <v>207</v>
      </c>
      <c r="I565" s="10" t="s">
        <v>559</v>
      </c>
      <c r="J565" s="10" t="s">
        <v>327</v>
      </c>
      <c r="K565" s="10" t="s">
        <v>328</v>
      </c>
      <c r="L565" s="10" t="s">
        <v>164</v>
      </c>
    </row>
    <row r="566" customFormat="false" ht="15" hidden="false" customHeight="false" outlineLevel="0" collapsed="false">
      <c r="A566" s="10" t="s">
        <v>2636</v>
      </c>
      <c r="B566" s="10" t="s">
        <v>2637</v>
      </c>
      <c r="C566" s="10" t="s">
        <v>288</v>
      </c>
      <c r="D566" s="10" t="s">
        <v>160</v>
      </c>
      <c r="E566" s="10" t="s">
        <v>2638</v>
      </c>
      <c r="F566" s="10" t="s">
        <v>2639</v>
      </c>
      <c r="G566" s="10" t="s">
        <v>98</v>
      </c>
      <c r="H566" s="10" t="s">
        <v>190</v>
      </c>
      <c r="I566" s="10" t="s">
        <v>334</v>
      </c>
      <c r="J566" s="10" t="s">
        <v>100</v>
      </c>
      <c r="K566" s="10" t="s">
        <v>109</v>
      </c>
      <c r="L566" s="10" t="s">
        <v>148</v>
      </c>
    </row>
    <row r="567" customFormat="false" ht="15" hidden="false" customHeight="false" outlineLevel="0" collapsed="false">
      <c r="A567" s="10" t="s">
        <v>2365</v>
      </c>
      <c r="B567" s="10" t="s">
        <v>2038</v>
      </c>
      <c r="C567" s="10" t="s">
        <v>2640</v>
      </c>
      <c r="D567" s="10" t="s">
        <v>316</v>
      </c>
      <c r="E567" s="10" t="s">
        <v>2367</v>
      </c>
      <c r="F567" s="10" t="s">
        <v>2368</v>
      </c>
      <c r="G567" s="10" t="s">
        <v>63</v>
      </c>
      <c r="H567" s="10" t="s">
        <v>108</v>
      </c>
      <c r="I567" s="10" t="s">
        <v>200</v>
      </c>
      <c r="J567" s="10" t="s">
        <v>420</v>
      </c>
      <c r="K567" s="10" t="s">
        <v>90</v>
      </c>
      <c r="L567" s="10" t="s">
        <v>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2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32"/>
    <col collapsed="false" customWidth="true" hidden="false" outlineLevel="0" max="7" min="7" style="0" width="20"/>
    <col collapsed="false" customWidth="true" hidden="false" outlineLevel="0" max="8" min="8" style="0" width="16"/>
    <col collapsed="false" customWidth="true" hidden="false" outlineLevel="0" max="9" min="9" style="0" width="10"/>
    <col collapsed="false" customWidth="true" hidden="false" outlineLevel="0" max="11" min="10" style="0" width="16"/>
    <col collapsed="false" customWidth="true" hidden="false" outlineLevel="0" max="12" min="12" style="0" width="12"/>
    <col collapsed="false" customWidth="true" hidden="false" outlineLevel="0" max="13" min="13" style="0" width="16"/>
  </cols>
  <sheetData>
    <row r="1" customFormat="false" ht="15" hidden="false" customHeight="false" outlineLevel="0" collapsed="false">
      <c r="A1" s="9" t="s">
        <v>45</v>
      </c>
      <c r="B1" s="9" t="s">
        <v>46</v>
      </c>
      <c r="C1" s="9" t="s">
        <v>47</v>
      </c>
      <c r="D1" s="9" t="s">
        <v>48</v>
      </c>
      <c r="E1" s="9" t="s">
        <v>49</v>
      </c>
      <c r="F1" s="9" t="s">
        <v>50</v>
      </c>
      <c r="G1" s="9" t="s">
        <v>51</v>
      </c>
      <c r="H1" s="9" t="s">
        <v>52</v>
      </c>
      <c r="I1" s="9" t="s">
        <v>53</v>
      </c>
      <c r="J1" s="9" t="s">
        <v>2641</v>
      </c>
      <c r="K1" s="9" t="s">
        <v>2642</v>
      </c>
      <c r="L1" s="9" t="s">
        <v>55</v>
      </c>
      <c r="M1" s="9" t="s">
        <v>56</v>
      </c>
    </row>
    <row r="2" customFormat="false" ht="15" hidden="false" customHeight="false" outlineLevel="0" collapsed="false">
      <c r="A2" s="10" t="s">
        <v>1724</v>
      </c>
      <c r="B2" s="11" t="n">
        <v>45783</v>
      </c>
      <c r="C2" s="10" t="s">
        <v>1049</v>
      </c>
      <c r="D2" s="10" t="s">
        <v>2643</v>
      </c>
      <c r="E2" s="12" t="s">
        <v>1726</v>
      </c>
      <c r="F2" s="10" t="s">
        <v>2644</v>
      </c>
      <c r="G2" s="10" t="s">
        <v>135</v>
      </c>
      <c r="H2" s="10" t="s">
        <v>136</v>
      </c>
      <c r="I2" s="10" t="n">
        <v>7</v>
      </c>
      <c r="J2" s="13" t="n">
        <v>12</v>
      </c>
      <c r="K2" s="13" t="n">
        <f aca="false">I2*J2</f>
        <v>84</v>
      </c>
      <c r="L2" s="10" t="s">
        <v>101</v>
      </c>
      <c r="M2" s="10" t="s">
        <v>210</v>
      </c>
    </row>
    <row r="3" customFormat="false" ht="15" hidden="false" customHeight="false" outlineLevel="0" collapsed="false">
      <c r="A3" s="10" t="s">
        <v>955</v>
      </c>
      <c r="B3" s="11" t="n">
        <v>45872</v>
      </c>
      <c r="C3" s="10" t="s">
        <v>2645</v>
      </c>
      <c r="D3" s="10" t="s">
        <v>60</v>
      </c>
      <c r="E3" s="12" t="s">
        <v>2646</v>
      </c>
      <c r="F3" s="10" t="s">
        <v>959</v>
      </c>
      <c r="G3" s="10" t="s">
        <v>117</v>
      </c>
      <c r="H3" s="10" t="s">
        <v>226</v>
      </c>
      <c r="I3" s="10" t="n">
        <v>7</v>
      </c>
      <c r="J3" s="13" t="n">
        <v>290</v>
      </c>
      <c r="K3" s="13" t="n">
        <f aca="false">I3*J3</f>
        <v>2030</v>
      </c>
      <c r="L3" s="10" t="s">
        <v>312</v>
      </c>
      <c r="M3" s="10" t="s">
        <v>110</v>
      </c>
    </row>
    <row r="4" customFormat="false" ht="15" hidden="false" customHeight="false" outlineLevel="0" collapsed="false">
      <c r="A4" s="10" t="s">
        <v>1710</v>
      </c>
      <c r="B4" s="11" t="n">
        <v>45834</v>
      </c>
      <c r="C4" s="10" t="s">
        <v>467</v>
      </c>
      <c r="D4" s="10" t="s">
        <v>2643</v>
      </c>
      <c r="E4" s="12" t="s">
        <v>2647</v>
      </c>
      <c r="F4" s="10" t="s">
        <v>1713</v>
      </c>
      <c r="G4" s="10" t="s">
        <v>145</v>
      </c>
      <c r="H4" s="10" t="s">
        <v>64</v>
      </c>
      <c r="I4" s="10" t="n">
        <v>21</v>
      </c>
      <c r="J4" s="13" t="n">
        <v>420</v>
      </c>
      <c r="K4" s="13" t="n">
        <f aca="false">I4*J4</f>
        <v>8820</v>
      </c>
      <c r="L4" s="10" t="s">
        <v>101</v>
      </c>
      <c r="M4" s="10" t="s">
        <v>110</v>
      </c>
    </row>
    <row r="5" customFormat="false" ht="15" hidden="false" customHeight="false" outlineLevel="0" collapsed="false">
      <c r="A5" s="10" t="s">
        <v>2007</v>
      </c>
      <c r="B5" s="11" t="n">
        <v>45806</v>
      </c>
      <c r="C5" s="10" t="s">
        <v>2648</v>
      </c>
      <c r="D5" s="10" t="s">
        <v>2643</v>
      </c>
      <c r="E5" s="12" t="s">
        <v>2649</v>
      </c>
      <c r="F5" s="10" t="s">
        <v>2011</v>
      </c>
      <c r="G5" s="10" t="s">
        <v>154</v>
      </c>
      <c r="H5" s="10" t="s">
        <v>136</v>
      </c>
      <c r="I5" s="10" t="n">
        <v>7</v>
      </c>
      <c r="J5" s="13" t="n">
        <v>260</v>
      </c>
      <c r="K5" s="13" t="n">
        <f aca="false">I5*J5</f>
        <v>1820</v>
      </c>
      <c r="L5" s="10" t="s">
        <v>101</v>
      </c>
      <c r="M5" s="10" t="s">
        <v>210</v>
      </c>
    </row>
    <row r="6" customFormat="false" ht="15" hidden="false" customHeight="false" outlineLevel="0" collapsed="false">
      <c r="A6" s="10" t="s">
        <v>571</v>
      </c>
      <c r="B6" s="11" t="n">
        <v>45931</v>
      </c>
      <c r="C6" s="10" t="s">
        <v>478</v>
      </c>
      <c r="D6" s="10" t="s">
        <v>160</v>
      </c>
      <c r="E6" s="12" t="s">
        <v>2650</v>
      </c>
      <c r="F6" s="10" t="s">
        <v>574</v>
      </c>
      <c r="G6" s="10" t="s">
        <v>217</v>
      </c>
      <c r="H6" s="10" t="s">
        <v>291</v>
      </c>
      <c r="I6" s="10" t="n">
        <v>2</v>
      </c>
      <c r="J6" s="13" t="n">
        <v>150</v>
      </c>
      <c r="K6" s="13" t="n">
        <f aca="false">I6*J6</f>
        <v>300</v>
      </c>
      <c r="L6" s="10" t="s">
        <v>220</v>
      </c>
      <c r="M6" s="10" t="s">
        <v>110</v>
      </c>
    </row>
    <row r="7" customFormat="false" ht="15" hidden="false" customHeight="false" outlineLevel="0" collapsed="false">
      <c r="A7" s="10" t="s">
        <v>765</v>
      </c>
      <c r="B7" s="11" t="n">
        <v>45766</v>
      </c>
      <c r="C7" s="10" t="s">
        <v>767</v>
      </c>
      <c r="D7" s="10" t="s">
        <v>160</v>
      </c>
      <c r="E7" s="12" t="s">
        <v>2651</v>
      </c>
      <c r="F7" s="10" t="s">
        <v>769</v>
      </c>
      <c r="G7" s="10" t="s">
        <v>145</v>
      </c>
      <c r="H7" s="10" t="s">
        <v>64</v>
      </c>
      <c r="I7" s="10" t="n">
        <v>24</v>
      </c>
      <c r="J7" s="13" t="n">
        <v>420</v>
      </c>
      <c r="K7" s="13" t="n">
        <f aca="false">I7*J7</f>
        <v>10080</v>
      </c>
      <c r="L7" s="10" t="s">
        <v>101</v>
      </c>
      <c r="M7" s="10" t="s">
        <v>210</v>
      </c>
    </row>
    <row r="8" customFormat="false" ht="15" hidden="false" customHeight="false" outlineLevel="0" collapsed="false">
      <c r="A8" s="10" t="s">
        <v>2569</v>
      </c>
      <c r="B8" s="11" t="n">
        <v>45910</v>
      </c>
      <c r="C8" s="10" t="s">
        <v>2652</v>
      </c>
      <c r="D8" s="10" t="s">
        <v>72</v>
      </c>
      <c r="E8" s="12" t="s">
        <v>2653</v>
      </c>
      <c r="F8" s="10" t="s">
        <v>2573</v>
      </c>
      <c r="G8" s="10" t="s">
        <v>117</v>
      </c>
      <c r="H8" s="10" t="s">
        <v>226</v>
      </c>
      <c r="I8" s="10" t="n">
        <v>20</v>
      </c>
      <c r="J8" s="13" t="n">
        <v>290</v>
      </c>
      <c r="K8" s="13" t="n">
        <f aca="false">I8*J8</f>
        <v>5800</v>
      </c>
      <c r="L8" s="10" t="s">
        <v>312</v>
      </c>
      <c r="M8" s="10" t="s">
        <v>210</v>
      </c>
    </row>
    <row r="9" customFormat="false" ht="15" hidden="false" customHeight="false" outlineLevel="0" collapsed="false">
      <c r="A9" s="10" t="s">
        <v>1100</v>
      </c>
      <c r="B9" s="11" t="n">
        <v>46007</v>
      </c>
      <c r="C9" s="10" t="s">
        <v>1102</v>
      </c>
      <c r="D9" s="10" t="s">
        <v>60</v>
      </c>
      <c r="E9" s="12" t="s">
        <v>2654</v>
      </c>
      <c r="F9" s="10" t="s">
        <v>1104</v>
      </c>
      <c r="G9" s="10" t="s">
        <v>189</v>
      </c>
      <c r="H9" s="10" t="s">
        <v>76</v>
      </c>
      <c r="I9" s="10" t="n">
        <v>17</v>
      </c>
      <c r="J9" s="13" t="n">
        <v>96</v>
      </c>
      <c r="K9" s="13" t="n">
        <f aca="false">I9*J9</f>
        <v>1632</v>
      </c>
      <c r="L9" s="10" t="s">
        <v>220</v>
      </c>
      <c r="M9" s="10" t="s">
        <v>210</v>
      </c>
    </row>
    <row r="10" customFormat="false" ht="15" hidden="false" customHeight="false" outlineLevel="0" collapsed="false">
      <c r="A10" s="10" t="s">
        <v>690</v>
      </c>
      <c r="B10" s="11" t="n">
        <v>45969</v>
      </c>
      <c r="C10" s="10" t="s">
        <v>692</v>
      </c>
      <c r="D10" s="10" t="s">
        <v>60</v>
      </c>
      <c r="E10" s="12" t="s">
        <v>2655</v>
      </c>
      <c r="F10" s="10" t="s">
        <v>694</v>
      </c>
      <c r="G10" s="10" t="s">
        <v>117</v>
      </c>
      <c r="H10" s="10" t="s">
        <v>226</v>
      </c>
      <c r="I10" s="10" t="n">
        <v>1</v>
      </c>
      <c r="J10" s="13" t="n">
        <v>290</v>
      </c>
      <c r="K10" s="13" t="n">
        <f aca="false">I10*J10</f>
        <v>290</v>
      </c>
      <c r="L10" s="10" t="s">
        <v>101</v>
      </c>
      <c r="M10" s="10" t="s">
        <v>110</v>
      </c>
    </row>
    <row r="11" customFormat="false" ht="15" hidden="false" customHeight="false" outlineLevel="0" collapsed="false">
      <c r="A11" s="10" t="s">
        <v>720</v>
      </c>
      <c r="B11" s="11" t="n">
        <v>45698</v>
      </c>
      <c r="C11" s="10" t="s">
        <v>722</v>
      </c>
      <c r="D11" s="10" t="s">
        <v>72</v>
      </c>
      <c r="E11" s="12" t="s">
        <v>2656</v>
      </c>
      <c r="F11" s="10" t="s">
        <v>724</v>
      </c>
      <c r="G11" s="10" t="s">
        <v>75</v>
      </c>
      <c r="H11" s="10" t="s">
        <v>76</v>
      </c>
      <c r="I11" s="10" t="n">
        <v>17</v>
      </c>
      <c r="J11" s="13" t="n">
        <v>38</v>
      </c>
      <c r="K11" s="13" t="n">
        <f aca="false">I11*J11</f>
        <v>646</v>
      </c>
      <c r="L11" s="10" t="s">
        <v>220</v>
      </c>
      <c r="M11" s="10" t="s">
        <v>110</v>
      </c>
    </row>
    <row r="12" customFormat="false" ht="15" hidden="false" customHeight="false" outlineLevel="0" collapsed="false">
      <c r="A12" s="10" t="s">
        <v>2551</v>
      </c>
      <c r="B12" s="11" t="n">
        <v>45817</v>
      </c>
      <c r="C12" s="10" t="s">
        <v>2108</v>
      </c>
      <c r="D12" s="10" t="s">
        <v>60</v>
      </c>
      <c r="E12" s="12" t="s">
        <v>2657</v>
      </c>
      <c r="F12" s="10" t="s">
        <v>2554</v>
      </c>
      <c r="G12" s="10" t="s">
        <v>154</v>
      </c>
      <c r="H12" s="10" t="s">
        <v>136</v>
      </c>
      <c r="I12" s="10" t="n">
        <v>1</v>
      </c>
      <c r="J12" s="13" t="n">
        <v>260</v>
      </c>
      <c r="K12" s="13" t="n">
        <f aca="false">I12*J12</f>
        <v>260</v>
      </c>
      <c r="L12" s="10" t="s">
        <v>101</v>
      </c>
      <c r="M12" s="10" t="s">
        <v>274</v>
      </c>
    </row>
    <row r="13" customFormat="false" ht="15" hidden="false" customHeight="false" outlineLevel="0" collapsed="false">
      <c r="A13" s="10" t="s">
        <v>2197</v>
      </c>
      <c r="B13" s="11" t="n">
        <v>45775</v>
      </c>
      <c r="C13" s="10" t="s">
        <v>2658</v>
      </c>
      <c r="D13" s="10" t="s">
        <v>2643</v>
      </c>
      <c r="E13" s="12" t="s">
        <v>2659</v>
      </c>
      <c r="F13" s="10" t="s">
        <v>2201</v>
      </c>
      <c r="G13" s="10" t="s">
        <v>98</v>
      </c>
      <c r="H13" s="10" t="s">
        <v>76</v>
      </c>
      <c r="I13" s="10" t="n">
        <v>24</v>
      </c>
      <c r="J13" s="13" t="n">
        <v>85</v>
      </c>
      <c r="K13" s="13" t="n">
        <f aca="false">I13*J13</f>
        <v>2040</v>
      </c>
      <c r="L13" s="10" t="s">
        <v>312</v>
      </c>
      <c r="M13" s="10" t="s">
        <v>210</v>
      </c>
    </row>
    <row r="14" customFormat="false" ht="15" hidden="false" customHeight="false" outlineLevel="0" collapsed="false">
      <c r="A14" s="10" t="s">
        <v>1109</v>
      </c>
      <c r="B14" s="11" t="n">
        <v>45755</v>
      </c>
      <c r="C14" s="10" t="s">
        <v>2660</v>
      </c>
      <c r="D14" s="10" t="s">
        <v>168</v>
      </c>
      <c r="E14" s="12" t="s">
        <v>1112</v>
      </c>
      <c r="F14" s="10" t="s">
        <v>1113</v>
      </c>
      <c r="G14" s="10" t="s">
        <v>63</v>
      </c>
      <c r="H14" s="10" t="s">
        <v>64</v>
      </c>
      <c r="I14" s="10" t="n">
        <v>13</v>
      </c>
      <c r="J14" s="13" t="n">
        <v>2350</v>
      </c>
      <c r="K14" s="13" t="n">
        <f aca="false">I14*J14</f>
        <v>30550</v>
      </c>
      <c r="L14" s="10" t="s">
        <v>220</v>
      </c>
      <c r="M14" s="10" t="s">
        <v>274</v>
      </c>
    </row>
    <row r="15" customFormat="false" ht="15" hidden="false" customHeight="false" outlineLevel="0" collapsed="false">
      <c r="A15" s="10" t="s">
        <v>1065</v>
      </c>
      <c r="B15" s="11" t="n">
        <v>45729</v>
      </c>
      <c r="C15" s="10" t="s">
        <v>1067</v>
      </c>
      <c r="D15" s="10" t="s">
        <v>160</v>
      </c>
      <c r="E15" s="12" t="s">
        <v>1068</v>
      </c>
      <c r="F15" s="10" t="s">
        <v>2661</v>
      </c>
      <c r="G15" s="10" t="s">
        <v>127</v>
      </c>
      <c r="H15" s="10" t="s">
        <v>226</v>
      </c>
      <c r="I15" s="10" t="n">
        <v>21</v>
      </c>
      <c r="J15" s="13" t="n">
        <v>380</v>
      </c>
      <c r="K15" s="13" t="n">
        <f aca="false">I15*J15</f>
        <v>7980</v>
      </c>
      <c r="L15" s="10" t="s">
        <v>312</v>
      </c>
      <c r="M15" s="10" t="s">
        <v>274</v>
      </c>
    </row>
    <row r="16" customFormat="false" ht="15" hidden="false" customHeight="false" outlineLevel="0" collapsed="false">
      <c r="A16" s="10" t="s">
        <v>2116</v>
      </c>
      <c r="B16" s="11" t="n">
        <v>45906</v>
      </c>
      <c r="C16" s="10" t="s">
        <v>2118</v>
      </c>
      <c r="D16" s="10" t="s">
        <v>72</v>
      </c>
      <c r="E16" s="12" t="s">
        <v>2662</v>
      </c>
      <c r="F16" s="10" t="s">
        <v>2120</v>
      </c>
      <c r="G16" s="10" t="s">
        <v>63</v>
      </c>
      <c r="H16" s="10" t="s">
        <v>64</v>
      </c>
      <c r="I16" s="10" t="n">
        <v>10</v>
      </c>
      <c r="J16" s="13" t="n">
        <v>2350</v>
      </c>
      <c r="K16" s="13" t="n">
        <f aca="false">I16*J16</f>
        <v>23500</v>
      </c>
      <c r="L16" s="10" t="s">
        <v>101</v>
      </c>
      <c r="M16" s="10" t="s">
        <v>210</v>
      </c>
    </row>
    <row r="17" customFormat="false" ht="15" hidden="false" customHeight="false" outlineLevel="0" collapsed="false">
      <c r="A17" s="10" t="s">
        <v>1932</v>
      </c>
      <c r="B17" s="11" t="n">
        <v>45809</v>
      </c>
      <c r="C17" s="10" t="s">
        <v>1934</v>
      </c>
      <c r="D17" s="10" t="s">
        <v>72</v>
      </c>
      <c r="E17" s="12" t="s">
        <v>2663</v>
      </c>
      <c r="F17" s="10" t="s">
        <v>2664</v>
      </c>
      <c r="G17" s="10" t="s">
        <v>154</v>
      </c>
      <c r="H17" s="10" t="s">
        <v>136</v>
      </c>
      <c r="I17" s="10" t="n">
        <v>17</v>
      </c>
      <c r="J17" s="13" t="n">
        <v>260</v>
      </c>
      <c r="K17" s="13" t="n">
        <f aca="false">I17*J17</f>
        <v>4420</v>
      </c>
      <c r="L17" s="10" t="s">
        <v>312</v>
      </c>
      <c r="M17" s="10" t="s">
        <v>210</v>
      </c>
    </row>
    <row r="18" customFormat="false" ht="15" hidden="false" customHeight="false" outlineLevel="0" collapsed="false">
      <c r="A18" s="10" t="s">
        <v>745</v>
      </c>
      <c r="B18" s="11" t="n">
        <v>45693</v>
      </c>
      <c r="C18" s="10" t="s">
        <v>747</v>
      </c>
      <c r="D18" s="10" t="s">
        <v>2643</v>
      </c>
      <c r="E18" s="12" t="s">
        <v>748</v>
      </c>
      <c r="F18" s="10" t="s">
        <v>2665</v>
      </c>
      <c r="G18" s="10" t="s">
        <v>217</v>
      </c>
      <c r="H18" s="10" t="s">
        <v>291</v>
      </c>
      <c r="I18" s="10" t="n">
        <v>20</v>
      </c>
      <c r="J18" s="13" t="n">
        <v>150</v>
      </c>
      <c r="K18" s="13" t="n">
        <f aca="false">I18*J18</f>
        <v>3000</v>
      </c>
      <c r="L18" s="10" t="s">
        <v>101</v>
      </c>
      <c r="M18" s="10" t="s">
        <v>210</v>
      </c>
    </row>
    <row r="19" customFormat="false" ht="15" hidden="false" customHeight="false" outlineLevel="0" collapsed="false">
      <c r="A19" s="10" t="s">
        <v>202</v>
      </c>
      <c r="B19" s="11" t="n">
        <v>45762</v>
      </c>
      <c r="C19" s="10" t="s">
        <v>204</v>
      </c>
      <c r="D19" s="10" t="s">
        <v>114</v>
      </c>
      <c r="E19" s="12" t="s">
        <v>205</v>
      </c>
      <c r="F19" s="10" t="s">
        <v>206</v>
      </c>
      <c r="G19" s="10" t="s">
        <v>135</v>
      </c>
      <c r="H19" s="10" t="s">
        <v>136</v>
      </c>
      <c r="I19" s="10" t="n">
        <v>15</v>
      </c>
      <c r="J19" s="13" t="n">
        <v>12</v>
      </c>
      <c r="K19" s="13" t="n">
        <f aca="false">I19*J19</f>
        <v>180</v>
      </c>
      <c r="L19" s="10" t="s">
        <v>101</v>
      </c>
      <c r="M19" s="10" t="s">
        <v>210</v>
      </c>
    </row>
    <row r="20" customFormat="false" ht="15" hidden="false" customHeight="false" outlineLevel="0" collapsed="false">
      <c r="A20" s="10" t="s">
        <v>1006</v>
      </c>
      <c r="B20" s="11" t="n">
        <v>45793</v>
      </c>
      <c r="C20" s="10" t="s">
        <v>2666</v>
      </c>
      <c r="D20" s="10" t="s">
        <v>72</v>
      </c>
      <c r="E20" s="12" t="s">
        <v>2667</v>
      </c>
      <c r="F20" s="10" t="s">
        <v>1010</v>
      </c>
      <c r="G20" s="10" t="s">
        <v>117</v>
      </c>
      <c r="H20" s="10" t="s">
        <v>226</v>
      </c>
      <c r="I20" s="10" t="n">
        <v>20</v>
      </c>
      <c r="J20" s="13" t="n">
        <v>290</v>
      </c>
      <c r="K20" s="13" t="n">
        <f aca="false">I20*J20</f>
        <v>5800</v>
      </c>
      <c r="L20" s="10" t="s">
        <v>312</v>
      </c>
      <c r="M20" s="10" t="s">
        <v>210</v>
      </c>
    </row>
    <row r="21" customFormat="false" ht="15" hidden="false" customHeight="false" outlineLevel="0" collapsed="false">
      <c r="A21" s="10" t="s">
        <v>1598</v>
      </c>
      <c r="B21" s="11" t="n">
        <v>45726</v>
      </c>
      <c r="C21" s="10" t="s">
        <v>2668</v>
      </c>
      <c r="D21" s="10" t="s">
        <v>114</v>
      </c>
      <c r="E21" s="12" t="s">
        <v>2669</v>
      </c>
      <c r="F21" s="10" t="s">
        <v>1601</v>
      </c>
      <c r="G21" s="10" t="s">
        <v>189</v>
      </c>
      <c r="H21" s="10" t="s">
        <v>76</v>
      </c>
      <c r="I21" s="10" t="n">
        <v>7</v>
      </c>
      <c r="J21" s="13" t="n">
        <v>96</v>
      </c>
      <c r="K21" s="13" t="n">
        <f aca="false">I21*J21</f>
        <v>672</v>
      </c>
      <c r="L21" s="10" t="s">
        <v>101</v>
      </c>
      <c r="M21" s="10" t="s">
        <v>110</v>
      </c>
    </row>
    <row r="22" customFormat="false" ht="15" hidden="false" customHeight="false" outlineLevel="0" collapsed="false">
      <c r="A22" s="10" t="s">
        <v>700</v>
      </c>
      <c r="B22" s="11" t="n">
        <v>45982</v>
      </c>
      <c r="C22" s="10" t="s">
        <v>1168</v>
      </c>
      <c r="D22" s="10" t="s">
        <v>2643</v>
      </c>
      <c r="E22" s="12" t="s">
        <v>2670</v>
      </c>
      <c r="F22" s="10" t="s">
        <v>704</v>
      </c>
      <c r="G22" s="10" t="s">
        <v>189</v>
      </c>
      <c r="H22" s="10" t="s">
        <v>76</v>
      </c>
      <c r="I22" s="10" t="n">
        <v>18</v>
      </c>
      <c r="J22" s="13" t="n">
        <v>96</v>
      </c>
      <c r="K22" s="13" t="n">
        <f aca="false">I22*J22</f>
        <v>1728</v>
      </c>
      <c r="L22" s="10" t="s">
        <v>101</v>
      </c>
      <c r="M22" s="10" t="s">
        <v>274</v>
      </c>
    </row>
    <row r="23" customFormat="false" ht="15" hidden="false" customHeight="false" outlineLevel="0" collapsed="false">
      <c r="A23" s="10" t="s">
        <v>1236</v>
      </c>
      <c r="B23" s="11" t="n">
        <v>45847</v>
      </c>
      <c r="C23" s="10" t="s">
        <v>1238</v>
      </c>
      <c r="D23" s="10" t="s">
        <v>160</v>
      </c>
      <c r="E23" s="12" t="s">
        <v>2671</v>
      </c>
      <c r="F23" s="10" t="s">
        <v>1240</v>
      </c>
      <c r="G23" s="10" t="s">
        <v>98</v>
      </c>
      <c r="H23" s="10" t="s">
        <v>76</v>
      </c>
      <c r="I23" s="10" t="n">
        <v>7</v>
      </c>
      <c r="J23" s="13" t="n">
        <v>85</v>
      </c>
      <c r="K23" s="13" t="n">
        <f aca="false">I23*J23</f>
        <v>595</v>
      </c>
      <c r="L23" s="10" t="s">
        <v>101</v>
      </c>
      <c r="M23" s="10" t="s">
        <v>210</v>
      </c>
    </row>
    <row r="24" customFormat="false" ht="15" hidden="false" customHeight="false" outlineLevel="0" collapsed="false">
      <c r="A24" s="10" t="s">
        <v>1147</v>
      </c>
      <c r="B24" s="11" t="n">
        <v>45737</v>
      </c>
      <c r="C24" s="10" t="s">
        <v>2672</v>
      </c>
      <c r="D24" s="10" t="s">
        <v>168</v>
      </c>
      <c r="E24" s="12" t="s">
        <v>2673</v>
      </c>
      <c r="F24" s="10" t="s">
        <v>1151</v>
      </c>
      <c r="G24" s="10" t="s">
        <v>75</v>
      </c>
      <c r="H24" s="10" t="s">
        <v>76</v>
      </c>
      <c r="I24" s="10" t="n">
        <v>6</v>
      </c>
      <c r="J24" s="13" t="n">
        <v>38</v>
      </c>
      <c r="K24" s="13" t="n">
        <f aca="false">I24*J24</f>
        <v>228</v>
      </c>
      <c r="L24" s="10" t="s">
        <v>220</v>
      </c>
      <c r="M24" s="10" t="s">
        <v>274</v>
      </c>
    </row>
    <row r="25" customFormat="false" ht="15" hidden="false" customHeight="false" outlineLevel="0" collapsed="false">
      <c r="A25" s="10" t="s">
        <v>1374</v>
      </c>
      <c r="B25" s="11" t="n">
        <v>45760</v>
      </c>
      <c r="C25" s="10" t="s">
        <v>1376</v>
      </c>
      <c r="D25" s="10" t="s">
        <v>168</v>
      </c>
      <c r="E25" s="12" t="s">
        <v>2674</v>
      </c>
      <c r="F25" s="10" t="s">
        <v>1378</v>
      </c>
      <c r="G25" s="10" t="s">
        <v>154</v>
      </c>
      <c r="H25" s="10" t="s">
        <v>136</v>
      </c>
      <c r="I25" s="10" t="n">
        <v>3</v>
      </c>
      <c r="J25" s="13" t="n">
        <v>260</v>
      </c>
      <c r="K25" s="13" t="n">
        <f aca="false">I25*J25</f>
        <v>780</v>
      </c>
      <c r="L25" s="10" t="s">
        <v>312</v>
      </c>
      <c r="M25" s="10" t="s">
        <v>110</v>
      </c>
    </row>
    <row r="26" customFormat="false" ht="15" hidden="false" customHeight="false" outlineLevel="0" collapsed="false">
      <c r="A26" s="10" t="s">
        <v>820</v>
      </c>
      <c r="B26" s="11" t="n">
        <v>45827</v>
      </c>
      <c r="C26" s="10" t="s">
        <v>822</v>
      </c>
      <c r="D26" s="10" t="s">
        <v>168</v>
      </c>
      <c r="E26" s="12" t="s">
        <v>2675</v>
      </c>
      <c r="F26" s="10" t="s">
        <v>824</v>
      </c>
      <c r="G26" s="10" t="s">
        <v>117</v>
      </c>
      <c r="H26" s="10" t="s">
        <v>226</v>
      </c>
      <c r="I26" s="10" t="n">
        <v>12</v>
      </c>
      <c r="J26" s="13" t="n">
        <v>290</v>
      </c>
      <c r="K26" s="13" t="n">
        <f aca="false">I26*J26</f>
        <v>3480</v>
      </c>
      <c r="L26" s="10" t="s">
        <v>220</v>
      </c>
      <c r="M26" s="10" t="s">
        <v>110</v>
      </c>
    </row>
    <row r="27" customFormat="false" ht="15" hidden="false" customHeight="false" outlineLevel="0" collapsed="false">
      <c r="A27" s="10" t="s">
        <v>1390</v>
      </c>
      <c r="B27" s="11" t="n">
        <v>45953</v>
      </c>
      <c r="C27" s="10" t="s">
        <v>2676</v>
      </c>
      <c r="D27" s="10" t="s">
        <v>2643</v>
      </c>
      <c r="E27" s="12" t="s">
        <v>2677</v>
      </c>
      <c r="F27" s="10" t="s">
        <v>2661</v>
      </c>
      <c r="G27" s="10" t="s">
        <v>63</v>
      </c>
      <c r="H27" s="10" t="s">
        <v>64</v>
      </c>
      <c r="I27" s="10" t="n">
        <v>3</v>
      </c>
      <c r="J27" s="13" t="n">
        <v>2350</v>
      </c>
      <c r="K27" s="13" t="n">
        <f aca="false">I27*J27</f>
        <v>7050</v>
      </c>
      <c r="L27" s="10" t="s">
        <v>312</v>
      </c>
      <c r="M27" s="10" t="s">
        <v>110</v>
      </c>
    </row>
    <row r="28" customFormat="false" ht="15" hidden="false" customHeight="false" outlineLevel="0" collapsed="false">
      <c r="A28" s="10" t="s">
        <v>2617</v>
      </c>
      <c r="B28" s="11" t="n">
        <v>45917</v>
      </c>
      <c r="C28" s="10" t="s">
        <v>2678</v>
      </c>
      <c r="D28" s="10" t="s">
        <v>60</v>
      </c>
      <c r="E28" s="12" t="s">
        <v>2679</v>
      </c>
      <c r="F28" s="10" t="s">
        <v>2620</v>
      </c>
      <c r="G28" s="10" t="s">
        <v>135</v>
      </c>
      <c r="H28" s="10" t="s">
        <v>136</v>
      </c>
      <c r="I28" s="10" t="n">
        <v>22</v>
      </c>
      <c r="J28" s="13" t="n">
        <v>12</v>
      </c>
      <c r="K28" s="13" t="n">
        <f aca="false">I28*J28</f>
        <v>264</v>
      </c>
      <c r="L28" s="10" t="s">
        <v>220</v>
      </c>
      <c r="M28" s="10" t="s">
        <v>274</v>
      </c>
    </row>
    <row r="29" customFormat="false" ht="15" hidden="false" customHeight="false" outlineLevel="0" collapsed="false">
      <c r="A29" s="10" t="s">
        <v>2240</v>
      </c>
      <c r="B29" s="11" t="n">
        <v>45658</v>
      </c>
      <c r="C29" s="10" t="s">
        <v>2680</v>
      </c>
      <c r="D29" s="10" t="s">
        <v>168</v>
      </c>
      <c r="E29" s="12" t="s">
        <v>2681</v>
      </c>
      <c r="F29" s="10" t="s">
        <v>2244</v>
      </c>
      <c r="G29" s="10" t="s">
        <v>117</v>
      </c>
      <c r="H29" s="10" t="s">
        <v>226</v>
      </c>
      <c r="I29" s="10" t="n">
        <v>22</v>
      </c>
      <c r="J29" s="13" t="n">
        <v>290</v>
      </c>
      <c r="K29" s="13" t="n">
        <f aca="false">I29*J29</f>
        <v>6380</v>
      </c>
      <c r="L29" s="10" t="s">
        <v>101</v>
      </c>
      <c r="M29" s="10" t="s">
        <v>110</v>
      </c>
    </row>
    <row r="30" customFormat="false" ht="15" hidden="false" customHeight="false" outlineLevel="0" collapsed="false">
      <c r="A30" s="10" t="s">
        <v>725</v>
      </c>
      <c r="B30" s="11" t="n">
        <v>45997</v>
      </c>
      <c r="C30" s="10" t="s">
        <v>568</v>
      </c>
      <c r="D30" s="10" t="s">
        <v>114</v>
      </c>
      <c r="E30" s="12" t="s">
        <v>728</v>
      </c>
      <c r="F30" s="10" t="s">
        <v>2682</v>
      </c>
      <c r="G30" s="10" t="s">
        <v>117</v>
      </c>
      <c r="H30" s="10" t="s">
        <v>226</v>
      </c>
      <c r="I30" s="10" t="n">
        <v>8</v>
      </c>
      <c r="J30" s="13" t="n">
        <v>290</v>
      </c>
      <c r="K30" s="13" t="n">
        <f aca="false">I30*J30</f>
        <v>2320</v>
      </c>
      <c r="L30" s="10" t="s">
        <v>312</v>
      </c>
      <c r="M30" s="10" t="s">
        <v>210</v>
      </c>
    </row>
    <row r="31" customFormat="false" ht="15" hidden="false" customHeight="false" outlineLevel="0" collapsed="false">
      <c r="A31" s="10" t="s">
        <v>2180</v>
      </c>
      <c r="B31" s="11" t="n">
        <v>45757</v>
      </c>
      <c r="C31" s="10" t="s">
        <v>2440</v>
      </c>
      <c r="D31" s="10" t="s">
        <v>168</v>
      </c>
      <c r="E31" s="12" t="s">
        <v>2683</v>
      </c>
      <c r="F31" s="10" t="s">
        <v>2182</v>
      </c>
      <c r="G31" s="10" t="s">
        <v>75</v>
      </c>
      <c r="H31" s="10" t="s">
        <v>76</v>
      </c>
      <c r="I31" s="10" t="n">
        <v>23</v>
      </c>
      <c r="J31" s="13" t="n">
        <v>38</v>
      </c>
      <c r="K31" s="13" t="n">
        <f aca="false">I31*J31</f>
        <v>874</v>
      </c>
      <c r="L31" s="10" t="s">
        <v>101</v>
      </c>
      <c r="M31" s="10" t="s">
        <v>274</v>
      </c>
    </row>
    <row r="32" customFormat="false" ht="15" hidden="false" customHeight="false" outlineLevel="0" collapsed="false">
      <c r="A32" s="10" t="s">
        <v>1743</v>
      </c>
      <c r="B32" s="11" t="n">
        <v>45895</v>
      </c>
      <c r="C32" s="10" t="s">
        <v>1745</v>
      </c>
      <c r="D32" s="10" t="s">
        <v>168</v>
      </c>
      <c r="E32" s="12" t="s">
        <v>2684</v>
      </c>
      <c r="F32" s="10" t="s">
        <v>1747</v>
      </c>
      <c r="G32" s="10" t="s">
        <v>217</v>
      </c>
      <c r="H32" s="10" t="s">
        <v>291</v>
      </c>
      <c r="I32" s="10" t="n">
        <v>6</v>
      </c>
      <c r="J32" s="13" t="n">
        <v>150</v>
      </c>
      <c r="K32" s="13" t="n">
        <f aca="false">I32*J32</f>
        <v>900</v>
      </c>
      <c r="L32" s="10" t="s">
        <v>220</v>
      </c>
      <c r="M32" s="10" t="s">
        <v>110</v>
      </c>
    </row>
    <row r="33" customFormat="false" ht="15" hidden="false" customHeight="false" outlineLevel="0" collapsed="false">
      <c r="A33" s="10" t="s">
        <v>1753</v>
      </c>
      <c r="B33" s="11" t="n">
        <v>45924</v>
      </c>
      <c r="C33" s="10" t="s">
        <v>2685</v>
      </c>
      <c r="D33" s="10" t="s">
        <v>60</v>
      </c>
      <c r="E33" s="12" t="s">
        <v>2686</v>
      </c>
      <c r="F33" s="10" t="s">
        <v>1757</v>
      </c>
      <c r="G33" s="10" t="s">
        <v>135</v>
      </c>
      <c r="H33" s="10" t="s">
        <v>136</v>
      </c>
      <c r="I33" s="10" t="n">
        <v>18</v>
      </c>
      <c r="J33" s="13" t="n">
        <v>12</v>
      </c>
      <c r="K33" s="13" t="n">
        <f aca="false">I33*J33</f>
        <v>216</v>
      </c>
      <c r="L33" s="10" t="s">
        <v>101</v>
      </c>
      <c r="M33" s="10" t="s">
        <v>274</v>
      </c>
    </row>
    <row r="34" customFormat="false" ht="15" hidden="false" customHeight="false" outlineLevel="0" collapsed="false">
      <c r="A34" s="10" t="s">
        <v>2157</v>
      </c>
      <c r="B34" s="11" t="n">
        <v>45690</v>
      </c>
      <c r="C34" s="10" t="s">
        <v>2158</v>
      </c>
      <c r="D34" s="10" t="s">
        <v>60</v>
      </c>
      <c r="E34" s="12" t="s">
        <v>2687</v>
      </c>
      <c r="F34" s="10" t="s">
        <v>2688</v>
      </c>
      <c r="G34" s="10" t="s">
        <v>154</v>
      </c>
      <c r="H34" s="10" t="s">
        <v>136</v>
      </c>
      <c r="I34" s="10" t="n">
        <v>25</v>
      </c>
      <c r="J34" s="13" t="n">
        <v>260</v>
      </c>
      <c r="K34" s="13" t="n">
        <f aca="false">I34*J34</f>
        <v>6500</v>
      </c>
      <c r="L34" s="10" t="s">
        <v>101</v>
      </c>
      <c r="M34" s="10" t="s">
        <v>210</v>
      </c>
    </row>
    <row r="35" customFormat="false" ht="15" hidden="false" customHeight="false" outlineLevel="0" collapsed="false">
      <c r="A35" s="10" t="s">
        <v>2207</v>
      </c>
      <c r="B35" s="11" t="n">
        <v>45661</v>
      </c>
      <c r="C35" s="10" t="s">
        <v>2604</v>
      </c>
      <c r="D35" s="10" t="s">
        <v>168</v>
      </c>
      <c r="E35" s="12" t="s">
        <v>2689</v>
      </c>
      <c r="F35" s="10" t="s">
        <v>2211</v>
      </c>
      <c r="G35" s="10" t="s">
        <v>127</v>
      </c>
      <c r="H35" s="10" t="s">
        <v>226</v>
      </c>
      <c r="I35" s="10" t="n">
        <v>9</v>
      </c>
      <c r="J35" s="13" t="n">
        <v>380</v>
      </c>
      <c r="K35" s="13" t="n">
        <f aca="false">I35*J35</f>
        <v>3420</v>
      </c>
      <c r="L35" s="10" t="s">
        <v>101</v>
      </c>
      <c r="M35" s="10" t="s">
        <v>274</v>
      </c>
    </row>
    <row r="36" customFormat="false" ht="15" hidden="false" customHeight="false" outlineLevel="0" collapsed="false">
      <c r="A36" s="10" t="s">
        <v>1284</v>
      </c>
      <c r="B36" s="11" t="n">
        <v>45897</v>
      </c>
      <c r="C36" s="10" t="s">
        <v>1286</v>
      </c>
      <c r="D36" s="10" t="s">
        <v>60</v>
      </c>
      <c r="E36" s="12" t="s">
        <v>2690</v>
      </c>
      <c r="F36" s="10" t="s">
        <v>2661</v>
      </c>
      <c r="G36" s="10" t="s">
        <v>217</v>
      </c>
      <c r="H36" s="10" t="s">
        <v>291</v>
      </c>
      <c r="I36" s="10" t="n">
        <v>5</v>
      </c>
      <c r="J36" s="13" t="n">
        <v>150</v>
      </c>
      <c r="K36" s="13" t="n">
        <f aca="false">I36*J36</f>
        <v>750</v>
      </c>
      <c r="L36" s="10" t="s">
        <v>220</v>
      </c>
      <c r="M36" s="10" t="s">
        <v>274</v>
      </c>
    </row>
    <row r="37" customFormat="false" ht="15" hidden="false" customHeight="false" outlineLevel="0" collapsed="false">
      <c r="A37" s="10" t="s">
        <v>1675</v>
      </c>
      <c r="B37" s="11" t="n">
        <v>45890</v>
      </c>
      <c r="C37" s="10" t="s">
        <v>1676</v>
      </c>
      <c r="D37" s="10" t="s">
        <v>114</v>
      </c>
      <c r="E37" s="12" t="s">
        <v>1677</v>
      </c>
      <c r="F37" s="10" t="s">
        <v>1678</v>
      </c>
      <c r="G37" s="10" t="s">
        <v>154</v>
      </c>
      <c r="H37" s="10" t="s">
        <v>136</v>
      </c>
      <c r="I37" s="10" t="n">
        <v>12</v>
      </c>
      <c r="J37" s="13" t="n">
        <v>260</v>
      </c>
      <c r="K37" s="13" t="n">
        <f aca="false">I37*J37</f>
        <v>3120</v>
      </c>
      <c r="L37" s="10" t="s">
        <v>101</v>
      </c>
      <c r="M37" s="10" t="s">
        <v>274</v>
      </c>
    </row>
    <row r="38" customFormat="false" ht="15" hidden="false" customHeight="false" outlineLevel="0" collapsed="false">
      <c r="A38" s="10" t="s">
        <v>1974</v>
      </c>
      <c r="B38" s="11" t="n">
        <v>45668</v>
      </c>
      <c r="C38" s="10" t="s">
        <v>1976</v>
      </c>
      <c r="D38" s="10" t="s">
        <v>72</v>
      </c>
      <c r="E38" s="12" t="s">
        <v>2691</v>
      </c>
      <c r="F38" s="10" t="s">
        <v>1978</v>
      </c>
      <c r="G38" s="10" t="s">
        <v>154</v>
      </c>
      <c r="H38" s="10" t="s">
        <v>136</v>
      </c>
      <c r="I38" s="10" t="n">
        <v>25</v>
      </c>
      <c r="J38" s="13" t="n">
        <v>260</v>
      </c>
      <c r="K38" s="13" t="n">
        <f aca="false">I38*J38</f>
        <v>6500</v>
      </c>
      <c r="L38" s="10" t="s">
        <v>101</v>
      </c>
      <c r="M38" s="10" t="s">
        <v>210</v>
      </c>
    </row>
    <row r="39" customFormat="false" ht="15" hidden="false" customHeight="false" outlineLevel="0" collapsed="false">
      <c r="A39" s="10" t="s">
        <v>303</v>
      </c>
      <c r="B39" s="11" t="n">
        <v>45713</v>
      </c>
      <c r="C39" s="10" t="s">
        <v>305</v>
      </c>
      <c r="D39" s="10" t="s">
        <v>72</v>
      </c>
      <c r="E39" s="12" t="s">
        <v>2692</v>
      </c>
      <c r="F39" s="10" t="s">
        <v>307</v>
      </c>
      <c r="G39" s="10" t="s">
        <v>135</v>
      </c>
      <c r="H39" s="10" t="s">
        <v>136</v>
      </c>
      <c r="I39" s="10" t="n">
        <v>4</v>
      </c>
      <c r="J39" s="13" t="n">
        <v>12</v>
      </c>
      <c r="K39" s="13" t="n">
        <f aca="false">I39*J39</f>
        <v>48</v>
      </c>
      <c r="L39" s="10" t="s">
        <v>101</v>
      </c>
      <c r="M39" s="10" t="s">
        <v>110</v>
      </c>
    </row>
    <row r="40" customFormat="false" ht="15" hidden="false" customHeight="false" outlineLevel="0" collapsed="false">
      <c r="A40" s="10" t="s">
        <v>443</v>
      </c>
      <c r="B40" s="11" t="n">
        <v>45835</v>
      </c>
      <c r="C40" s="10" t="s">
        <v>1396</v>
      </c>
      <c r="D40" s="10" t="s">
        <v>160</v>
      </c>
      <c r="E40" s="12" t="s">
        <v>446</v>
      </c>
      <c r="F40" s="10" t="s">
        <v>447</v>
      </c>
      <c r="G40" s="10" t="s">
        <v>98</v>
      </c>
      <c r="H40" s="10" t="s">
        <v>76</v>
      </c>
      <c r="I40" s="10" t="n">
        <v>14</v>
      </c>
      <c r="J40" s="13" t="n">
        <v>85</v>
      </c>
      <c r="K40" s="13" t="n">
        <f aca="false">I40*J40</f>
        <v>1190</v>
      </c>
      <c r="L40" s="10" t="s">
        <v>312</v>
      </c>
      <c r="M40" s="10" t="s">
        <v>210</v>
      </c>
    </row>
    <row r="41" customFormat="false" ht="15" hidden="false" customHeight="false" outlineLevel="0" collapsed="false">
      <c r="A41" s="10" t="s">
        <v>2387</v>
      </c>
      <c r="B41" s="11" t="n">
        <v>45925</v>
      </c>
      <c r="C41" s="10" t="s">
        <v>2693</v>
      </c>
      <c r="D41" s="10" t="s">
        <v>168</v>
      </c>
      <c r="E41" s="12" t="s">
        <v>2694</v>
      </c>
      <c r="F41" s="10" t="s">
        <v>2389</v>
      </c>
      <c r="G41" s="10" t="s">
        <v>217</v>
      </c>
      <c r="H41" s="10" t="s">
        <v>291</v>
      </c>
      <c r="I41" s="10" t="n">
        <v>3</v>
      </c>
      <c r="J41" s="13" t="n">
        <v>150</v>
      </c>
      <c r="K41" s="13" t="n">
        <f aca="false">I41*J41</f>
        <v>450</v>
      </c>
      <c r="L41" s="10" t="s">
        <v>101</v>
      </c>
      <c r="M41" s="10" t="s">
        <v>110</v>
      </c>
    </row>
    <row r="42" customFormat="false" ht="15" hidden="false" customHeight="false" outlineLevel="0" collapsed="false">
      <c r="A42" s="10" t="s">
        <v>255</v>
      </c>
      <c r="B42" s="11" t="n">
        <v>46000</v>
      </c>
      <c r="C42" s="10" t="s">
        <v>257</v>
      </c>
      <c r="D42" s="10" t="s">
        <v>160</v>
      </c>
      <c r="E42" s="12" t="s">
        <v>2695</v>
      </c>
      <c r="F42" s="10" t="s">
        <v>259</v>
      </c>
      <c r="G42" s="10" t="s">
        <v>75</v>
      </c>
      <c r="H42" s="10" t="s">
        <v>76</v>
      </c>
      <c r="I42" s="10" t="n">
        <v>11</v>
      </c>
      <c r="J42" s="13" t="n">
        <v>38</v>
      </c>
      <c r="K42" s="13" t="n">
        <f aca="false">I42*J42</f>
        <v>418</v>
      </c>
      <c r="L42" s="10" t="s">
        <v>101</v>
      </c>
      <c r="M42" s="10" t="s">
        <v>210</v>
      </c>
    </row>
    <row r="43" customFormat="false" ht="15" hidden="false" customHeight="false" outlineLevel="0" collapsed="false">
      <c r="A43" s="10" t="s">
        <v>2636</v>
      </c>
      <c r="B43" s="11" t="n">
        <v>45922</v>
      </c>
      <c r="C43" s="10" t="s">
        <v>288</v>
      </c>
      <c r="D43" s="10" t="s">
        <v>160</v>
      </c>
      <c r="E43" s="12" t="s">
        <v>2696</v>
      </c>
      <c r="F43" s="10" t="s">
        <v>2665</v>
      </c>
      <c r="G43" s="10" t="s">
        <v>98</v>
      </c>
      <c r="H43" s="10" t="s">
        <v>76</v>
      </c>
      <c r="I43" s="10" t="n">
        <v>1</v>
      </c>
      <c r="J43" s="13" t="n">
        <v>85</v>
      </c>
      <c r="K43" s="13" t="n">
        <f aca="false">I43*J43</f>
        <v>85</v>
      </c>
      <c r="L43" s="10" t="s">
        <v>101</v>
      </c>
      <c r="M43" s="10" t="s">
        <v>274</v>
      </c>
    </row>
    <row r="44" customFormat="false" ht="15" hidden="false" customHeight="false" outlineLevel="0" collapsed="false">
      <c r="A44" s="10" t="s">
        <v>432</v>
      </c>
      <c r="B44" s="11" t="n">
        <v>45846</v>
      </c>
      <c r="C44" s="10" t="s">
        <v>434</v>
      </c>
      <c r="D44" s="10" t="s">
        <v>114</v>
      </c>
      <c r="E44" s="12" t="s">
        <v>2697</v>
      </c>
      <c r="F44" s="10" t="s">
        <v>436</v>
      </c>
      <c r="G44" s="10" t="s">
        <v>75</v>
      </c>
      <c r="H44" s="10" t="s">
        <v>76</v>
      </c>
      <c r="I44" s="10" t="n">
        <v>10</v>
      </c>
      <c r="J44" s="13" t="n">
        <v>38</v>
      </c>
      <c r="K44" s="13" t="n">
        <f aca="false">I44*J44</f>
        <v>380</v>
      </c>
      <c r="L44" s="10" t="s">
        <v>101</v>
      </c>
      <c r="M44" s="10" t="s">
        <v>274</v>
      </c>
    </row>
    <row r="45" customFormat="false" ht="15" hidden="false" customHeight="false" outlineLevel="0" collapsed="false">
      <c r="A45" s="10" t="s">
        <v>280</v>
      </c>
      <c r="B45" s="11" t="n">
        <v>46011</v>
      </c>
      <c r="C45" s="10" t="s">
        <v>282</v>
      </c>
      <c r="D45" s="10" t="s">
        <v>2643</v>
      </c>
      <c r="E45" s="12" t="s">
        <v>283</v>
      </c>
      <c r="F45" s="10" t="s">
        <v>284</v>
      </c>
      <c r="G45" s="10" t="s">
        <v>117</v>
      </c>
      <c r="H45" s="10" t="s">
        <v>226</v>
      </c>
      <c r="I45" s="10" t="n">
        <v>7</v>
      </c>
      <c r="J45" s="13" t="n">
        <v>290</v>
      </c>
      <c r="K45" s="13" t="n">
        <f aca="false">I45*J45</f>
        <v>2030</v>
      </c>
      <c r="L45" s="10" t="s">
        <v>101</v>
      </c>
      <c r="M45" s="10" t="s">
        <v>110</v>
      </c>
    </row>
    <row r="46" customFormat="false" ht="15" hidden="false" customHeight="false" outlineLevel="0" collapsed="false">
      <c r="A46" s="10" t="s">
        <v>1124</v>
      </c>
      <c r="B46" s="11" t="n">
        <v>45722</v>
      </c>
      <c r="C46" s="10" t="s">
        <v>2698</v>
      </c>
      <c r="D46" s="10" t="s">
        <v>60</v>
      </c>
      <c r="E46" s="12" t="s">
        <v>2699</v>
      </c>
      <c r="F46" s="10" t="s">
        <v>1128</v>
      </c>
      <c r="G46" s="10" t="s">
        <v>117</v>
      </c>
      <c r="H46" s="10" t="s">
        <v>226</v>
      </c>
      <c r="I46" s="10" t="n">
        <v>16</v>
      </c>
      <c r="J46" s="13" t="n">
        <v>290</v>
      </c>
      <c r="K46" s="13" t="n">
        <f aca="false">I46*J46</f>
        <v>4640</v>
      </c>
      <c r="L46" s="10" t="s">
        <v>101</v>
      </c>
      <c r="M46" s="10" t="s">
        <v>110</v>
      </c>
    </row>
    <row r="47" customFormat="false" ht="15" hidden="false" customHeight="false" outlineLevel="0" collapsed="false">
      <c r="A47" s="10" t="s">
        <v>1905</v>
      </c>
      <c r="B47" s="11" t="n">
        <v>45691</v>
      </c>
      <c r="C47" s="10" t="s">
        <v>2700</v>
      </c>
      <c r="D47" s="10" t="s">
        <v>168</v>
      </c>
      <c r="E47" s="12" t="s">
        <v>1908</v>
      </c>
      <c r="F47" s="10" t="s">
        <v>2665</v>
      </c>
      <c r="G47" s="10" t="s">
        <v>189</v>
      </c>
      <c r="H47" s="10" t="s">
        <v>76</v>
      </c>
      <c r="I47" s="10" t="n">
        <v>8</v>
      </c>
      <c r="J47" s="13" t="n">
        <v>96</v>
      </c>
      <c r="K47" s="13" t="n">
        <f aca="false">I47*J47</f>
        <v>768</v>
      </c>
      <c r="L47" s="10" t="s">
        <v>101</v>
      </c>
      <c r="M47" s="10" t="s">
        <v>110</v>
      </c>
    </row>
    <row r="48" customFormat="false" ht="15" hidden="false" customHeight="false" outlineLevel="0" collapsed="false">
      <c r="A48" s="10" t="s">
        <v>1826</v>
      </c>
      <c r="B48" s="11" t="n">
        <v>45852</v>
      </c>
      <c r="C48" s="10" t="s">
        <v>2284</v>
      </c>
      <c r="D48" s="10" t="s">
        <v>72</v>
      </c>
      <c r="E48" s="12" t="s">
        <v>1829</v>
      </c>
      <c r="F48" s="10" t="s">
        <v>1830</v>
      </c>
      <c r="G48" s="10" t="s">
        <v>117</v>
      </c>
      <c r="H48" s="10" t="s">
        <v>226</v>
      </c>
      <c r="I48" s="10" t="n">
        <v>25</v>
      </c>
      <c r="J48" s="13" t="n">
        <v>290</v>
      </c>
      <c r="K48" s="13" t="n">
        <f aca="false">I48*J48</f>
        <v>7250</v>
      </c>
      <c r="L48" s="10" t="s">
        <v>101</v>
      </c>
      <c r="M48" s="10" t="s">
        <v>274</v>
      </c>
    </row>
    <row r="49" customFormat="false" ht="15" hidden="false" customHeight="false" outlineLevel="0" collapsed="false">
      <c r="A49" s="10" t="s">
        <v>1020</v>
      </c>
      <c r="B49" s="11" t="n">
        <v>45746</v>
      </c>
      <c r="C49" s="10" t="s">
        <v>1021</v>
      </c>
      <c r="D49" s="10" t="s">
        <v>72</v>
      </c>
      <c r="E49" s="12" t="s">
        <v>1022</v>
      </c>
      <c r="F49" s="10" t="s">
        <v>2665</v>
      </c>
      <c r="G49" s="10" t="s">
        <v>154</v>
      </c>
      <c r="H49" s="10" t="s">
        <v>136</v>
      </c>
      <c r="I49" s="10" t="n">
        <v>8</v>
      </c>
      <c r="J49" s="13" t="n">
        <v>260</v>
      </c>
      <c r="K49" s="13" t="n">
        <f aca="false">I49*J49</f>
        <v>2080</v>
      </c>
      <c r="L49" s="10" t="s">
        <v>101</v>
      </c>
      <c r="M49" s="10" t="s">
        <v>110</v>
      </c>
    </row>
    <row r="50" customFormat="false" ht="15" hidden="false" customHeight="false" outlineLevel="0" collapsed="false">
      <c r="A50" s="10" t="s">
        <v>384</v>
      </c>
      <c r="B50" s="11" t="n">
        <v>45793</v>
      </c>
      <c r="C50" s="10" t="s">
        <v>2701</v>
      </c>
      <c r="D50" s="10" t="s">
        <v>2643</v>
      </c>
      <c r="E50" s="12" t="s">
        <v>387</v>
      </c>
      <c r="F50" s="10" t="s">
        <v>388</v>
      </c>
      <c r="G50" s="10" t="s">
        <v>154</v>
      </c>
      <c r="H50" s="10" t="s">
        <v>136</v>
      </c>
      <c r="I50" s="10" t="n">
        <v>2</v>
      </c>
      <c r="J50" s="13" t="n">
        <v>260</v>
      </c>
      <c r="K50" s="13" t="n">
        <f aca="false">I50*J50</f>
        <v>520</v>
      </c>
      <c r="L50" s="10" t="s">
        <v>101</v>
      </c>
      <c r="M50" s="10" t="s">
        <v>110</v>
      </c>
    </row>
    <row r="51" customFormat="false" ht="15" hidden="false" customHeight="false" outlineLevel="0" collapsed="false">
      <c r="A51" s="10" t="s">
        <v>2337</v>
      </c>
      <c r="B51" s="11" t="n">
        <v>45721</v>
      </c>
      <c r="C51" s="10" t="s">
        <v>2339</v>
      </c>
      <c r="D51" s="10" t="s">
        <v>114</v>
      </c>
      <c r="E51" s="12" t="s">
        <v>2340</v>
      </c>
      <c r="F51" s="10" t="s">
        <v>2341</v>
      </c>
      <c r="G51" s="10" t="s">
        <v>127</v>
      </c>
      <c r="H51" s="10" t="s">
        <v>226</v>
      </c>
      <c r="I51" s="10" t="n">
        <v>14</v>
      </c>
      <c r="J51" s="13" t="n">
        <v>380</v>
      </c>
      <c r="K51" s="13" t="n">
        <f aca="false">I51*J51</f>
        <v>5320</v>
      </c>
      <c r="L51" s="10" t="s">
        <v>220</v>
      </c>
      <c r="M51" s="10" t="s">
        <v>210</v>
      </c>
    </row>
    <row r="52" customFormat="false" ht="15" hidden="false" customHeight="false" outlineLevel="0" collapsed="false">
      <c r="A52" s="10" t="s">
        <v>1270</v>
      </c>
      <c r="B52" s="11" t="n">
        <v>45958</v>
      </c>
      <c r="C52" s="10" t="s">
        <v>1272</v>
      </c>
      <c r="D52" s="10" t="s">
        <v>72</v>
      </c>
      <c r="E52" s="12" t="s">
        <v>2702</v>
      </c>
      <c r="F52" s="10" t="s">
        <v>2703</v>
      </c>
      <c r="G52" s="10" t="s">
        <v>75</v>
      </c>
      <c r="H52" s="10" t="s">
        <v>76</v>
      </c>
      <c r="I52" s="10" t="n">
        <v>19</v>
      </c>
      <c r="J52" s="13" t="n">
        <v>38</v>
      </c>
      <c r="K52" s="13" t="n">
        <f aca="false">I52*J52</f>
        <v>722</v>
      </c>
      <c r="L52" s="10" t="s">
        <v>101</v>
      </c>
      <c r="M52" s="10" t="s">
        <v>110</v>
      </c>
    </row>
    <row r="53" customFormat="false" ht="15" hidden="false" customHeight="false" outlineLevel="0" collapsed="false">
      <c r="A53" s="10" t="s">
        <v>1545</v>
      </c>
      <c r="B53" s="11" t="n">
        <v>45822</v>
      </c>
      <c r="C53" s="10" t="s">
        <v>1547</v>
      </c>
      <c r="D53" s="10" t="s">
        <v>168</v>
      </c>
      <c r="E53" s="12" t="s">
        <v>2704</v>
      </c>
      <c r="F53" s="10" t="s">
        <v>1549</v>
      </c>
      <c r="G53" s="10" t="s">
        <v>145</v>
      </c>
      <c r="H53" s="10" t="s">
        <v>64</v>
      </c>
      <c r="I53" s="10" t="n">
        <v>3</v>
      </c>
      <c r="J53" s="13" t="n">
        <v>420</v>
      </c>
      <c r="K53" s="13" t="n">
        <f aca="false">I53*J53</f>
        <v>1260</v>
      </c>
      <c r="L53" s="10" t="s">
        <v>101</v>
      </c>
      <c r="M53" s="10" t="s">
        <v>110</v>
      </c>
    </row>
    <row r="54" customFormat="false" ht="15" hidden="false" customHeight="false" outlineLevel="0" collapsed="false">
      <c r="A54" s="10" t="s">
        <v>1000</v>
      </c>
      <c r="B54" s="11" t="n">
        <v>45994</v>
      </c>
      <c r="C54" s="10" t="s">
        <v>1002</v>
      </c>
      <c r="D54" s="10" t="s">
        <v>160</v>
      </c>
      <c r="E54" s="12" t="s">
        <v>2705</v>
      </c>
      <c r="F54" s="10" t="s">
        <v>1004</v>
      </c>
      <c r="G54" s="10" t="s">
        <v>98</v>
      </c>
      <c r="H54" s="10" t="s">
        <v>76</v>
      </c>
      <c r="I54" s="10" t="n">
        <v>25</v>
      </c>
      <c r="J54" s="13" t="n">
        <v>85</v>
      </c>
      <c r="K54" s="13" t="n">
        <f aca="false">I54*J54</f>
        <v>2125</v>
      </c>
      <c r="L54" s="10" t="s">
        <v>101</v>
      </c>
      <c r="M54" s="10" t="s">
        <v>110</v>
      </c>
    </row>
    <row r="55" customFormat="false" ht="15" hidden="false" customHeight="false" outlineLevel="0" collapsed="false">
      <c r="A55" s="10" t="s">
        <v>2305</v>
      </c>
      <c r="B55" s="11" t="n">
        <v>45720</v>
      </c>
      <c r="C55" s="10" t="s">
        <v>2706</v>
      </c>
      <c r="D55" s="10" t="s">
        <v>168</v>
      </c>
      <c r="E55" s="12" t="s">
        <v>2307</v>
      </c>
      <c r="F55" s="10" t="s">
        <v>2308</v>
      </c>
      <c r="G55" s="10" t="s">
        <v>127</v>
      </c>
      <c r="H55" s="10" t="s">
        <v>226</v>
      </c>
      <c r="I55" s="10" t="n">
        <v>8</v>
      </c>
      <c r="J55" s="13" t="n">
        <v>380</v>
      </c>
      <c r="K55" s="13" t="n">
        <f aca="false">I55*J55</f>
        <v>3040</v>
      </c>
      <c r="L55" s="10" t="s">
        <v>312</v>
      </c>
      <c r="M55" s="10" t="s">
        <v>274</v>
      </c>
    </row>
    <row r="56" customFormat="false" ht="15" hidden="false" customHeight="false" outlineLevel="0" collapsed="false">
      <c r="A56" s="10" t="s">
        <v>1035</v>
      </c>
      <c r="B56" s="11" t="n">
        <v>45918</v>
      </c>
      <c r="C56" s="10" t="s">
        <v>850</v>
      </c>
      <c r="D56" s="10" t="s">
        <v>168</v>
      </c>
      <c r="E56" s="12" t="s">
        <v>2707</v>
      </c>
      <c r="F56" s="10" t="s">
        <v>1038</v>
      </c>
      <c r="G56" s="10" t="s">
        <v>135</v>
      </c>
      <c r="H56" s="10" t="s">
        <v>136</v>
      </c>
      <c r="I56" s="10" t="n">
        <v>20</v>
      </c>
      <c r="J56" s="13" t="n">
        <v>12</v>
      </c>
      <c r="K56" s="13" t="n">
        <f aca="false">I56*J56</f>
        <v>240</v>
      </c>
      <c r="L56" s="10" t="s">
        <v>101</v>
      </c>
      <c r="M56" s="10" t="s">
        <v>274</v>
      </c>
    </row>
    <row r="57" customFormat="false" ht="15" hidden="false" customHeight="false" outlineLevel="0" collapsed="false">
      <c r="A57" s="10" t="s">
        <v>1569</v>
      </c>
      <c r="B57" s="11" t="n">
        <v>45794</v>
      </c>
      <c r="C57" s="10" t="s">
        <v>1424</v>
      </c>
      <c r="D57" s="10" t="s">
        <v>114</v>
      </c>
      <c r="E57" s="12" t="s">
        <v>2708</v>
      </c>
      <c r="F57" s="10" t="s">
        <v>1573</v>
      </c>
      <c r="G57" s="10" t="s">
        <v>117</v>
      </c>
      <c r="H57" s="10" t="s">
        <v>226</v>
      </c>
      <c r="I57" s="10" t="n">
        <v>12</v>
      </c>
      <c r="J57" s="13" t="n">
        <v>290</v>
      </c>
      <c r="K57" s="13" t="n">
        <f aca="false">I57*J57</f>
        <v>3480</v>
      </c>
      <c r="L57" s="10" t="s">
        <v>101</v>
      </c>
      <c r="M57" s="10" t="s">
        <v>210</v>
      </c>
    </row>
    <row r="58" customFormat="false" ht="15" hidden="false" customHeight="false" outlineLevel="0" collapsed="false">
      <c r="A58" s="10" t="s">
        <v>1016</v>
      </c>
      <c r="B58" s="11" t="n">
        <v>45950</v>
      </c>
      <c r="C58" s="10" t="s">
        <v>2709</v>
      </c>
      <c r="D58" s="10" t="s">
        <v>72</v>
      </c>
      <c r="E58" s="12" t="s">
        <v>2710</v>
      </c>
      <c r="F58" s="10" t="s">
        <v>2711</v>
      </c>
      <c r="G58" s="10" t="s">
        <v>154</v>
      </c>
      <c r="H58" s="10" t="s">
        <v>136</v>
      </c>
      <c r="I58" s="10" t="n">
        <v>2</v>
      </c>
      <c r="J58" s="13" t="n">
        <v>260</v>
      </c>
      <c r="K58" s="13" t="n">
        <f aca="false">I58*J58</f>
        <v>520</v>
      </c>
      <c r="L58" s="10" t="s">
        <v>101</v>
      </c>
      <c r="M58" s="10" t="s">
        <v>210</v>
      </c>
    </row>
    <row r="59" customFormat="false" ht="15" hidden="false" customHeight="false" outlineLevel="0" collapsed="false">
      <c r="A59" s="10" t="s">
        <v>751</v>
      </c>
      <c r="B59" s="11" t="n">
        <v>45927</v>
      </c>
      <c r="C59" s="10" t="s">
        <v>753</v>
      </c>
      <c r="D59" s="10" t="s">
        <v>168</v>
      </c>
      <c r="E59" s="12" t="s">
        <v>2712</v>
      </c>
      <c r="F59" s="10" t="s">
        <v>2661</v>
      </c>
      <c r="G59" s="10" t="s">
        <v>189</v>
      </c>
      <c r="H59" s="10" t="s">
        <v>76</v>
      </c>
      <c r="I59" s="10" t="n">
        <v>21</v>
      </c>
      <c r="J59" s="13" t="n">
        <v>96</v>
      </c>
      <c r="K59" s="13" t="n">
        <f aca="false">I59*J59</f>
        <v>2016</v>
      </c>
      <c r="L59" s="10" t="s">
        <v>101</v>
      </c>
      <c r="M59" s="10" t="s">
        <v>110</v>
      </c>
    </row>
    <row r="60" customFormat="false" ht="15" hidden="false" customHeight="false" outlineLevel="0" collapsed="false">
      <c r="A60" s="10" t="s">
        <v>924</v>
      </c>
      <c r="B60" s="11" t="n">
        <v>45978</v>
      </c>
      <c r="C60" s="10" t="s">
        <v>926</v>
      </c>
      <c r="D60" s="10" t="s">
        <v>168</v>
      </c>
      <c r="E60" s="12" t="s">
        <v>2713</v>
      </c>
      <c r="F60" s="10" t="s">
        <v>928</v>
      </c>
      <c r="G60" s="10" t="s">
        <v>145</v>
      </c>
      <c r="H60" s="10" t="s">
        <v>64</v>
      </c>
      <c r="I60" s="10" t="n">
        <v>4</v>
      </c>
      <c r="J60" s="13" t="n">
        <v>420</v>
      </c>
      <c r="K60" s="13" t="n">
        <f aca="false">I60*J60</f>
        <v>1680</v>
      </c>
      <c r="L60" s="10" t="s">
        <v>220</v>
      </c>
      <c r="M60" s="10" t="s">
        <v>210</v>
      </c>
    </row>
    <row r="61" customFormat="false" ht="15" hidden="false" customHeight="false" outlineLevel="0" collapsed="false">
      <c r="A61" s="10" t="s">
        <v>1505</v>
      </c>
      <c r="B61" s="11" t="n">
        <v>45672</v>
      </c>
      <c r="C61" s="10" t="s">
        <v>2714</v>
      </c>
      <c r="D61" s="10" t="s">
        <v>60</v>
      </c>
      <c r="E61" s="12" t="s">
        <v>2715</v>
      </c>
      <c r="F61" s="10" t="s">
        <v>1509</v>
      </c>
      <c r="G61" s="10" t="s">
        <v>135</v>
      </c>
      <c r="H61" s="10" t="s">
        <v>136</v>
      </c>
      <c r="I61" s="10" t="n">
        <v>19</v>
      </c>
      <c r="J61" s="13" t="n">
        <v>12</v>
      </c>
      <c r="K61" s="13" t="n">
        <f aca="false">I61*J61</f>
        <v>228</v>
      </c>
      <c r="L61" s="10" t="s">
        <v>101</v>
      </c>
      <c r="M61" s="10" t="s">
        <v>274</v>
      </c>
    </row>
    <row r="62" customFormat="false" ht="15" hidden="false" customHeight="false" outlineLevel="0" collapsed="false">
      <c r="A62" s="10" t="s">
        <v>566</v>
      </c>
      <c r="B62" s="11" t="n">
        <v>45975</v>
      </c>
      <c r="C62" s="10" t="s">
        <v>568</v>
      </c>
      <c r="D62" s="10" t="s">
        <v>160</v>
      </c>
      <c r="E62" s="12" t="s">
        <v>569</v>
      </c>
      <c r="F62" s="10" t="s">
        <v>570</v>
      </c>
      <c r="G62" s="10" t="s">
        <v>63</v>
      </c>
      <c r="H62" s="10" t="s">
        <v>64</v>
      </c>
      <c r="I62" s="10" t="n">
        <v>15</v>
      </c>
      <c r="J62" s="13" t="n">
        <v>2350</v>
      </c>
      <c r="K62" s="13" t="n">
        <f aca="false">I62*J62</f>
        <v>35250</v>
      </c>
      <c r="L62" s="10" t="s">
        <v>312</v>
      </c>
      <c r="M62" s="10" t="s">
        <v>210</v>
      </c>
    </row>
    <row r="63" customFormat="false" ht="15" hidden="false" customHeight="false" outlineLevel="0" collapsed="false">
      <c r="A63" s="10" t="s">
        <v>1979</v>
      </c>
      <c r="B63" s="11" t="n">
        <v>45958</v>
      </c>
      <c r="C63" s="10" t="s">
        <v>568</v>
      </c>
      <c r="D63" s="10" t="s">
        <v>168</v>
      </c>
      <c r="E63" s="12" t="s">
        <v>2716</v>
      </c>
      <c r="F63" s="10" t="s">
        <v>1981</v>
      </c>
      <c r="G63" s="10" t="s">
        <v>145</v>
      </c>
      <c r="H63" s="10" t="s">
        <v>64</v>
      </c>
      <c r="I63" s="10" t="n">
        <v>13</v>
      </c>
      <c r="J63" s="13" t="n">
        <v>420</v>
      </c>
      <c r="K63" s="13" t="n">
        <f aca="false">I63*J63</f>
        <v>5460</v>
      </c>
      <c r="L63" s="10" t="s">
        <v>101</v>
      </c>
      <c r="M63" s="10" t="s">
        <v>210</v>
      </c>
    </row>
    <row r="64" customFormat="false" ht="15" hidden="false" customHeight="false" outlineLevel="0" collapsed="false">
      <c r="A64" s="10" t="s">
        <v>807</v>
      </c>
      <c r="B64" s="11" t="n">
        <v>45798</v>
      </c>
      <c r="C64" s="10" t="s">
        <v>2717</v>
      </c>
      <c r="D64" s="10" t="s">
        <v>2643</v>
      </c>
      <c r="E64" s="12" t="s">
        <v>2718</v>
      </c>
      <c r="F64" s="10" t="s">
        <v>811</v>
      </c>
      <c r="G64" s="10" t="s">
        <v>63</v>
      </c>
      <c r="H64" s="10" t="s">
        <v>64</v>
      </c>
      <c r="I64" s="10" t="n">
        <v>21</v>
      </c>
      <c r="J64" s="13" t="n">
        <v>2350</v>
      </c>
      <c r="K64" s="13" t="n">
        <f aca="false">I64*J64</f>
        <v>49350</v>
      </c>
      <c r="L64" s="10" t="s">
        <v>101</v>
      </c>
      <c r="M64" s="10" t="s">
        <v>110</v>
      </c>
    </row>
    <row r="65" customFormat="false" ht="15" hidden="false" customHeight="false" outlineLevel="0" collapsed="false">
      <c r="A65" s="10" t="s">
        <v>894</v>
      </c>
      <c r="B65" s="11" t="n">
        <v>45979</v>
      </c>
      <c r="C65" s="10" t="s">
        <v>2719</v>
      </c>
      <c r="D65" s="10" t="s">
        <v>60</v>
      </c>
      <c r="E65" s="12" t="s">
        <v>2720</v>
      </c>
      <c r="F65" s="10" t="s">
        <v>898</v>
      </c>
      <c r="G65" s="10" t="s">
        <v>189</v>
      </c>
      <c r="H65" s="10" t="s">
        <v>76</v>
      </c>
      <c r="I65" s="10" t="n">
        <v>24</v>
      </c>
      <c r="J65" s="13" t="n">
        <v>96</v>
      </c>
      <c r="K65" s="13" t="n">
        <f aca="false">I65*J65</f>
        <v>2304</v>
      </c>
      <c r="L65" s="10" t="s">
        <v>101</v>
      </c>
      <c r="M65" s="10" t="s">
        <v>274</v>
      </c>
    </row>
    <row r="66" customFormat="false" ht="15" hidden="false" customHeight="false" outlineLevel="0" collapsed="false">
      <c r="A66" s="10" t="s">
        <v>111</v>
      </c>
      <c r="B66" s="11" t="n">
        <v>45914</v>
      </c>
      <c r="C66" s="10" t="s">
        <v>113</v>
      </c>
      <c r="D66" s="10" t="s">
        <v>114</v>
      </c>
      <c r="E66" s="12" t="s">
        <v>2721</v>
      </c>
      <c r="F66" s="10" t="s">
        <v>116</v>
      </c>
      <c r="G66" s="10" t="s">
        <v>117</v>
      </c>
      <c r="H66" s="10" t="s">
        <v>226</v>
      </c>
      <c r="I66" s="10" t="n">
        <v>25</v>
      </c>
      <c r="J66" s="13" t="n">
        <v>290</v>
      </c>
      <c r="K66" s="13" t="n">
        <f aca="false">I66*J66</f>
        <v>7250</v>
      </c>
      <c r="L66" s="10" t="s">
        <v>312</v>
      </c>
      <c r="M66" s="10" t="s">
        <v>210</v>
      </c>
    </row>
    <row r="67" customFormat="false" ht="15" hidden="false" customHeight="false" outlineLevel="0" collapsed="false">
      <c r="A67" s="10" t="s">
        <v>2342</v>
      </c>
      <c r="B67" s="11" t="n">
        <v>45704</v>
      </c>
      <c r="C67" s="10" t="s">
        <v>2344</v>
      </c>
      <c r="D67" s="10" t="s">
        <v>160</v>
      </c>
      <c r="E67" s="12" t="s">
        <v>2722</v>
      </c>
      <c r="F67" s="10" t="s">
        <v>2346</v>
      </c>
      <c r="G67" s="10" t="s">
        <v>145</v>
      </c>
      <c r="H67" s="10" t="s">
        <v>64</v>
      </c>
      <c r="I67" s="10" t="n">
        <v>21</v>
      </c>
      <c r="J67" s="13" t="n">
        <v>420</v>
      </c>
      <c r="K67" s="13" t="n">
        <f aca="false">I67*J67</f>
        <v>8820</v>
      </c>
      <c r="L67" s="10" t="s">
        <v>312</v>
      </c>
      <c r="M67" s="10" t="s">
        <v>274</v>
      </c>
    </row>
    <row r="68" customFormat="false" ht="15" hidden="false" customHeight="false" outlineLevel="0" collapsed="false">
      <c r="A68" s="10" t="s">
        <v>889</v>
      </c>
      <c r="B68" s="11" t="n">
        <v>45945</v>
      </c>
      <c r="C68" s="10" t="s">
        <v>891</v>
      </c>
      <c r="D68" s="10" t="s">
        <v>2643</v>
      </c>
      <c r="E68" s="12" t="s">
        <v>892</v>
      </c>
      <c r="F68" s="10" t="s">
        <v>893</v>
      </c>
      <c r="G68" s="10" t="s">
        <v>75</v>
      </c>
      <c r="H68" s="10" t="s">
        <v>76</v>
      </c>
      <c r="I68" s="10" t="n">
        <v>2</v>
      </c>
      <c r="J68" s="13" t="n">
        <v>38</v>
      </c>
      <c r="K68" s="13" t="n">
        <f aca="false">I68*J68</f>
        <v>76</v>
      </c>
      <c r="L68" s="10" t="s">
        <v>101</v>
      </c>
      <c r="M68" s="10" t="s">
        <v>110</v>
      </c>
    </row>
    <row r="69" customFormat="false" ht="15" hidden="false" customHeight="false" outlineLevel="0" collapsed="false">
      <c r="A69" s="10" t="s">
        <v>261</v>
      </c>
      <c r="B69" s="11" t="n">
        <v>45856</v>
      </c>
      <c r="C69" s="10" t="s">
        <v>2723</v>
      </c>
      <c r="D69" s="10" t="s">
        <v>160</v>
      </c>
      <c r="E69" s="12" t="s">
        <v>2724</v>
      </c>
      <c r="F69" s="10" t="s">
        <v>265</v>
      </c>
      <c r="G69" s="10" t="s">
        <v>217</v>
      </c>
      <c r="H69" s="10" t="s">
        <v>291</v>
      </c>
      <c r="I69" s="10" t="n">
        <v>9</v>
      </c>
      <c r="J69" s="13" t="n">
        <v>150</v>
      </c>
      <c r="K69" s="13" t="n">
        <f aca="false">I69*J69</f>
        <v>1350</v>
      </c>
      <c r="L69" s="10" t="s">
        <v>101</v>
      </c>
      <c r="M69" s="10" t="s">
        <v>110</v>
      </c>
    </row>
    <row r="70" customFormat="false" ht="15" hidden="false" customHeight="false" outlineLevel="0" collapsed="false">
      <c r="A70" s="10" t="s">
        <v>2378</v>
      </c>
      <c r="B70" s="11" t="n">
        <v>45708</v>
      </c>
      <c r="C70" s="10" t="s">
        <v>2075</v>
      </c>
      <c r="D70" s="10" t="s">
        <v>72</v>
      </c>
      <c r="E70" s="12" t="s">
        <v>2381</v>
      </c>
      <c r="F70" s="10" t="s">
        <v>2382</v>
      </c>
      <c r="G70" s="10" t="s">
        <v>145</v>
      </c>
      <c r="H70" s="10" t="s">
        <v>64</v>
      </c>
      <c r="I70" s="10" t="n">
        <v>22</v>
      </c>
      <c r="J70" s="13" t="n">
        <v>420</v>
      </c>
      <c r="K70" s="13" t="n">
        <f aca="false">I70*J70</f>
        <v>9240</v>
      </c>
      <c r="L70" s="10" t="s">
        <v>101</v>
      </c>
      <c r="M70" s="10" t="s">
        <v>210</v>
      </c>
    </row>
    <row r="71" customFormat="false" ht="15" hidden="false" customHeight="false" outlineLevel="0" collapsed="false">
      <c r="A71" s="10" t="s">
        <v>869</v>
      </c>
      <c r="B71" s="11" t="n">
        <v>45722</v>
      </c>
      <c r="C71" s="10" t="s">
        <v>871</v>
      </c>
      <c r="D71" s="10" t="s">
        <v>114</v>
      </c>
      <c r="E71" s="12" t="s">
        <v>2725</v>
      </c>
      <c r="F71" s="10" t="s">
        <v>873</v>
      </c>
      <c r="G71" s="10" t="s">
        <v>154</v>
      </c>
      <c r="H71" s="10" t="s">
        <v>136</v>
      </c>
      <c r="I71" s="10" t="n">
        <v>20</v>
      </c>
      <c r="J71" s="13" t="n">
        <v>260</v>
      </c>
      <c r="K71" s="13" t="n">
        <f aca="false">I71*J71</f>
        <v>5200</v>
      </c>
      <c r="L71" s="10" t="s">
        <v>101</v>
      </c>
      <c r="M71" s="10" t="s">
        <v>274</v>
      </c>
    </row>
    <row r="72" customFormat="false" ht="15" hidden="false" customHeight="false" outlineLevel="0" collapsed="false">
      <c r="A72" s="10" t="s">
        <v>1873</v>
      </c>
      <c r="B72" s="11" t="n">
        <v>45996</v>
      </c>
      <c r="C72" s="10" t="s">
        <v>2726</v>
      </c>
      <c r="D72" s="10" t="s">
        <v>72</v>
      </c>
      <c r="E72" s="12" t="s">
        <v>2727</v>
      </c>
      <c r="F72" s="10" t="s">
        <v>1876</v>
      </c>
      <c r="G72" s="10" t="s">
        <v>189</v>
      </c>
      <c r="H72" s="10" t="s">
        <v>76</v>
      </c>
      <c r="I72" s="10" t="n">
        <v>2</v>
      </c>
      <c r="J72" s="13" t="n">
        <v>96</v>
      </c>
      <c r="K72" s="13" t="n">
        <f aca="false">I72*J72</f>
        <v>192</v>
      </c>
      <c r="L72" s="10" t="s">
        <v>101</v>
      </c>
      <c r="M72" s="10" t="s">
        <v>110</v>
      </c>
    </row>
    <row r="73" customFormat="false" ht="15" hidden="false" customHeight="false" outlineLevel="0" collapsed="false">
      <c r="A73" s="10" t="s">
        <v>592</v>
      </c>
      <c r="B73" s="11" t="n">
        <v>45843</v>
      </c>
      <c r="C73" s="10" t="s">
        <v>2728</v>
      </c>
      <c r="D73" s="10" t="s">
        <v>168</v>
      </c>
      <c r="E73" s="12" t="s">
        <v>2729</v>
      </c>
      <c r="F73" s="10" t="s">
        <v>596</v>
      </c>
      <c r="G73" s="10" t="s">
        <v>127</v>
      </c>
      <c r="H73" s="10" t="s">
        <v>226</v>
      </c>
      <c r="I73" s="10" t="n">
        <v>15</v>
      </c>
      <c r="J73" s="13" t="n">
        <v>380</v>
      </c>
      <c r="K73" s="13" t="n">
        <f aca="false">I73*J73</f>
        <v>5700</v>
      </c>
      <c r="L73" s="10" t="s">
        <v>101</v>
      </c>
      <c r="M73" s="10" t="s">
        <v>274</v>
      </c>
    </row>
    <row r="74" customFormat="false" ht="15" hidden="false" customHeight="false" outlineLevel="0" collapsed="false">
      <c r="A74" s="10" t="s">
        <v>1480</v>
      </c>
      <c r="B74" s="11" t="n">
        <v>45909</v>
      </c>
      <c r="C74" s="10" t="s">
        <v>2730</v>
      </c>
      <c r="D74" s="10" t="s">
        <v>168</v>
      </c>
      <c r="E74" s="12" t="s">
        <v>2731</v>
      </c>
      <c r="F74" s="10" t="s">
        <v>1484</v>
      </c>
      <c r="G74" s="10" t="s">
        <v>189</v>
      </c>
      <c r="H74" s="10" t="s">
        <v>76</v>
      </c>
      <c r="I74" s="10" t="n">
        <v>13</v>
      </c>
      <c r="J74" s="13" t="n">
        <v>96</v>
      </c>
      <c r="K74" s="13" t="n">
        <f aca="false">I74*J74</f>
        <v>1248</v>
      </c>
      <c r="L74" s="10" t="s">
        <v>312</v>
      </c>
      <c r="M74" s="10" t="s">
        <v>210</v>
      </c>
    </row>
    <row r="75" customFormat="false" ht="15" hidden="false" customHeight="false" outlineLevel="0" collapsed="false">
      <c r="A75" s="10" t="s">
        <v>2029</v>
      </c>
      <c r="B75" s="11" t="n">
        <v>45708</v>
      </c>
      <c r="C75" s="10" t="s">
        <v>2732</v>
      </c>
      <c r="D75" s="10" t="s">
        <v>160</v>
      </c>
      <c r="E75" s="12" t="s">
        <v>2733</v>
      </c>
      <c r="F75" s="10" t="s">
        <v>2032</v>
      </c>
      <c r="G75" s="10" t="s">
        <v>63</v>
      </c>
      <c r="H75" s="10" t="s">
        <v>64</v>
      </c>
      <c r="I75" s="10" t="n">
        <v>14</v>
      </c>
      <c r="J75" s="13" t="n">
        <v>2350</v>
      </c>
      <c r="K75" s="13" t="n">
        <f aca="false">I75*J75</f>
        <v>32900</v>
      </c>
      <c r="L75" s="10" t="s">
        <v>220</v>
      </c>
      <c r="M75" s="10" t="s">
        <v>110</v>
      </c>
    </row>
    <row r="76" customFormat="false" ht="15" hidden="false" customHeight="false" outlineLevel="0" collapsed="false">
      <c r="A76" s="10" t="s">
        <v>2574</v>
      </c>
      <c r="B76" s="11" t="n">
        <v>46009</v>
      </c>
      <c r="C76" s="10" t="s">
        <v>2734</v>
      </c>
      <c r="D76" s="10" t="s">
        <v>114</v>
      </c>
      <c r="E76" s="12" t="s">
        <v>2575</v>
      </c>
      <c r="F76" s="10" t="s">
        <v>2665</v>
      </c>
      <c r="G76" s="10" t="s">
        <v>217</v>
      </c>
      <c r="H76" s="10" t="s">
        <v>291</v>
      </c>
      <c r="I76" s="10" t="n">
        <v>19</v>
      </c>
      <c r="J76" s="13" t="n">
        <v>150</v>
      </c>
      <c r="K76" s="13" t="n">
        <f aca="false">I76*J76</f>
        <v>2850</v>
      </c>
      <c r="L76" s="10" t="s">
        <v>312</v>
      </c>
      <c r="M76" s="10" t="s">
        <v>210</v>
      </c>
    </row>
    <row r="77" customFormat="false" ht="15" hidden="false" customHeight="false" outlineLevel="0" collapsed="false">
      <c r="A77" s="10" t="s">
        <v>2161</v>
      </c>
      <c r="B77" s="11" t="n">
        <v>45998</v>
      </c>
      <c r="C77" s="10" t="s">
        <v>2735</v>
      </c>
      <c r="D77" s="10" t="s">
        <v>168</v>
      </c>
      <c r="E77" s="12" t="s">
        <v>2736</v>
      </c>
      <c r="F77" s="10" t="s">
        <v>2164</v>
      </c>
      <c r="G77" s="10" t="s">
        <v>145</v>
      </c>
      <c r="H77" s="10" t="s">
        <v>64</v>
      </c>
      <c r="I77" s="10" t="n">
        <v>5</v>
      </c>
      <c r="J77" s="13" t="n">
        <v>420</v>
      </c>
      <c r="K77" s="13" t="n">
        <f aca="false">I77*J77</f>
        <v>2100</v>
      </c>
      <c r="L77" s="10" t="s">
        <v>101</v>
      </c>
      <c r="M77" s="10" t="s">
        <v>274</v>
      </c>
    </row>
    <row r="78" customFormat="false" ht="15" hidden="false" customHeight="false" outlineLevel="0" collapsed="false">
      <c r="A78" s="10" t="s">
        <v>1612</v>
      </c>
      <c r="B78" s="11" t="n">
        <v>45800</v>
      </c>
      <c r="C78" s="10" t="s">
        <v>2672</v>
      </c>
      <c r="D78" s="10" t="s">
        <v>114</v>
      </c>
      <c r="E78" s="12" t="s">
        <v>2737</v>
      </c>
      <c r="F78" s="10" t="s">
        <v>1616</v>
      </c>
      <c r="G78" s="10" t="s">
        <v>189</v>
      </c>
      <c r="H78" s="10" t="s">
        <v>76</v>
      </c>
      <c r="I78" s="10" t="n">
        <v>1</v>
      </c>
      <c r="J78" s="13" t="n">
        <v>96</v>
      </c>
      <c r="K78" s="13" t="n">
        <f aca="false">I78*J78</f>
        <v>96</v>
      </c>
      <c r="L78" s="10" t="s">
        <v>101</v>
      </c>
      <c r="M78" s="10" t="s">
        <v>210</v>
      </c>
    </row>
    <row r="79" customFormat="false" ht="15" hidden="false" customHeight="false" outlineLevel="0" collapsed="false">
      <c r="A79" s="10" t="s">
        <v>1089</v>
      </c>
      <c r="B79" s="11" t="n">
        <v>45750</v>
      </c>
      <c r="C79" s="10" t="s">
        <v>1190</v>
      </c>
      <c r="D79" s="10" t="s">
        <v>114</v>
      </c>
      <c r="E79" s="12" t="s">
        <v>2738</v>
      </c>
      <c r="F79" s="10" t="s">
        <v>1093</v>
      </c>
      <c r="G79" s="10" t="s">
        <v>98</v>
      </c>
      <c r="H79" s="10" t="s">
        <v>76</v>
      </c>
      <c r="I79" s="10" t="n">
        <v>14</v>
      </c>
      <c r="J79" s="13" t="n">
        <v>85</v>
      </c>
      <c r="K79" s="13" t="n">
        <f aca="false">I79*J79</f>
        <v>1190</v>
      </c>
      <c r="L79" s="10" t="s">
        <v>101</v>
      </c>
      <c r="M79" s="10" t="s">
        <v>274</v>
      </c>
    </row>
    <row r="80" customFormat="false" ht="15" hidden="false" customHeight="false" outlineLevel="0" collapsed="false">
      <c r="A80" s="10" t="s">
        <v>1189</v>
      </c>
      <c r="B80" s="11" t="n">
        <v>45701</v>
      </c>
      <c r="C80" s="10" t="s">
        <v>1190</v>
      </c>
      <c r="D80" s="10" t="s">
        <v>160</v>
      </c>
      <c r="E80" s="12" t="s">
        <v>2739</v>
      </c>
      <c r="F80" s="10" t="s">
        <v>2665</v>
      </c>
      <c r="G80" s="10" t="s">
        <v>75</v>
      </c>
      <c r="H80" s="10" t="s">
        <v>76</v>
      </c>
      <c r="I80" s="10" t="n">
        <v>20</v>
      </c>
      <c r="J80" s="13" t="n">
        <v>38</v>
      </c>
      <c r="K80" s="13" t="n">
        <f aca="false">I80*J80</f>
        <v>760</v>
      </c>
      <c r="L80" s="10" t="s">
        <v>101</v>
      </c>
      <c r="M80" s="10" t="s">
        <v>110</v>
      </c>
    </row>
    <row r="81" customFormat="false" ht="15" hidden="false" customHeight="false" outlineLevel="0" collapsed="false">
      <c r="A81" s="10" t="s">
        <v>1641</v>
      </c>
      <c r="B81" s="11" t="n">
        <v>45878</v>
      </c>
      <c r="C81" s="10" t="s">
        <v>159</v>
      </c>
      <c r="D81" s="10" t="s">
        <v>2643</v>
      </c>
      <c r="E81" s="12" t="s">
        <v>1643</v>
      </c>
      <c r="F81" s="10" t="s">
        <v>1644</v>
      </c>
      <c r="G81" s="10" t="s">
        <v>145</v>
      </c>
      <c r="H81" s="10" t="s">
        <v>64</v>
      </c>
      <c r="I81" s="10" t="n">
        <v>1</v>
      </c>
      <c r="J81" s="13" t="n">
        <v>420</v>
      </c>
      <c r="K81" s="13" t="n">
        <f aca="false">I81*J81</f>
        <v>420</v>
      </c>
      <c r="L81" s="10" t="s">
        <v>101</v>
      </c>
      <c r="M81" s="10" t="s">
        <v>274</v>
      </c>
    </row>
    <row r="82" customFormat="false" ht="15" hidden="false" customHeight="false" outlineLevel="0" collapsed="false">
      <c r="A82" s="10" t="s">
        <v>1114</v>
      </c>
      <c r="B82" s="11" t="n">
        <v>45719</v>
      </c>
      <c r="C82" s="10" t="s">
        <v>1329</v>
      </c>
      <c r="D82" s="10" t="s">
        <v>114</v>
      </c>
      <c r="E82" s="12" t="s">
        <v>2740</v>
      </c>
      <c r="F82" s="10" t="s">
        <v>1118</v>
      </c>
      <c r="G82" s="10" t="s">
        <v>145</v>
      </c>
      <c r="H82" s="10" t="s">
        <v>64</v>
      </c>
      <c r="I82" s="10" t="n">
        <v>3</v>
      </c>
      <c r="J82" s="13" t="n">
        <v>420</v>
      </c>
      <c r="K82" s="13" t="n">
        <f aca="false">I82*J82</f>
        <v>1260</v>
      </c>
      <c r="L82" s="10" t="s">
        <v>101</v>
      </c>
      <c r="M82" s="10" t="s">
        <v>210</v>
      </c>
    </row>
    <row r="83" customFormat="false" ht="15" hidden="false" customHeight="false" outlineLevel="0" collapsed="false">
      <c r="A83" s="10" t="s">
        <v>1011</v>
      </c>
      <c r="B83" s="11" t="n">
        <v>45818</v>
      </c>
      <c r="C83" s="10" t="s">
        <v>1013</v>
      </c>
      <c r="D83" s="10" t="s">
        <v>168</v>
      </c>
      <c r="E83" s="12" t="s">
        <v>2741</v>
      </c>
      <c r="F83" s="10" t="s">
        <v>1015</v>
      </c>
      <c r="G83" s="10" t="s">
        <v>189</v>
      </c>
      <c r="H83" s="10" t="s">
        <v>76</v>
      </c>
      <c r="I83" s="10" t="n">
        <v>6</v>
      </c>
      <c r="J83" s="13" t="n">
        <v>96</v>
      </c>
      <c r="K83" s="13" t="n">
        <f aca="false">I83*J83</f>
        <v>576</v>
      </c>
      <c r="L83" s="10" t="s">
        <v>220</v>
      </c>
      <c r="M83" s="10" t="s">
        <v>210</v>
      </c>
    </row>
    <row r="84" customFormat="false" ht="15" hidden="false" customHeight="false" outlineLevel="0" collapsed="false">
      <c r="A84" s="10" t="s">
        <v>1956</v>
      </c>
      <c r="B84" s="11" t="n">
        <v>45712</v>
      </c>
      <c r="C84" s="10" t="s">
        <v>1136</v>
      </c>
      <c r="D84" s="10" t="s">
        <v>2643</v>
      </c>
      <c r="E84" s="12" t="s">
        <v>2742</v>
      </c>
      <c r="F84" s="10" t="s">
        <v>2661</v>
      </c>
      <c r="G84" s="10" t="s">
        <v>63</v>
      </c>
      <c r="H84" s="10" t="s">
        <v>64</v>
      </c>
      <c r="I84" s="10" t="n">
        <v>11</v>
      </c>
      <c r="J84" s="13" t="n">
        <v>2350</v>
      </c>
      <c r="K84" s="13" t="n">
        <f aca="false">I84*J84</f>
        <v>25850</v>
      </c>
      <c r="L84" s="10" t="s">
        <v>220</v>
      </c>
      <c r="M84" s="10" t="s">
        <v>274</v>
      </c>
    </row>
    <row r="85" customFormat="false" ht="15" hidden="false" customHeight="false" outlineLevel="0" collapsed="false">
      <c r="A85" s="10" t="s">
        <v>353</v>
      </c>
      <c r="B85" s="11" t="n">
        <v>45757</v>
      </c>
      <c r="C85" s="10" t="s">
        <v>1049</v>
      </c>
      <c r="D85" s="10" t="s">
        <v>160</v>
      </c>
      <c r="E85" s="12" t="s">
        <v>2743</v>
      </c>
      <c r="F85" s="10" t="s">
        <v>357</v>
      </c>
      <c r="G85" s="10" t="s">
        <v>117</v>
      </c>
      <c r="H85" s="10" t="s">
        <v>226</v>
      </c>
      <c r="I85" s="10" t="n">
        <v>25</v>
      </c>
      <c r="J85" s="13" t="n">
        <v>290</v>
      </c>
      <c r="K85" s="13" t="n">
        <f aca="false">I85*J85</f>
        <v>7250</v>
      </c>
      <c r="L85" s="10" t="s">
        <v>220</v>
      </c>
      <c r="M85" s="10" t="s">
        <v>274</v>
      </c>
    </row>
    <row r="86" customFormat="false" ht="15" hidden="false" customHeight="false" outlineLevel="0" collapsed="false">
      <c r="A86" s="10" t="s">
        <v>937</v>
      </c>
      <c r="B86" s="11" t="n">
        <v>45954</v>
      </c>
      <c r="C86" s="10" t="s">
        <v>939</v>
      </c>
      <c r="D86" s="10" t="s">
        <v>168</v>
      </c>
      <c r="E86" s="12" t="s">
        <v>2744</v>
      </c>
      <c r="F86" s="10" t="s">
        <v>941</v>
      </c>
      <c r="G86" s="10" t="s">
        <v>75</v>
      </c>
      <c r="H86" s="10" t="s">
        <v>76</v>
      </c>
      <c r="I86" s="10" t="n">
        <v>21</v>
      </c>
      <c r="J86" s="13" t="n">
        <v>38</v>
      </c>
      <c r="K86" s="13" t="n">
        <f aca="false">I86*J86</f>
        <v>798</v>
      </c>
      <c r="L86" s="10" t="s">
        <v>101</v>
      </c>
      <c r="M86" s="10" t="s">
        <v>110</v>
      </c>
    </row>
    <row r="87" customFormat="false" ht="15" hidden="false" customHeight="false" outlineLevel="0" collapsed="false">
      <c r="A87" s="10" t="s">
        <v>1550</v>
      </c>
      <c r="B87" s="11" t="n">
        <v>45816</v>
      </c>
      <c r="C87" s="10" t="s">
        <v>1552</v>
      </c>
      <c r="D87" s="10" t="s">
        <v>160</v>
      </c>
      <c r="E87" s="12" t="s">
        <v>2745</v>
      </c>
      <c r="F87" s="10" t="s">
        <v>1554</v>
      </c>
      <c r="G87" s="10" t="s">
        <v>189</v>
      </c>
      <c r="H87" s="10" t="s">
        <v>76</v>
      </c>
      <c r="I87" s="10" t="n">
        <v>15</v>
      </c>
      <c r="J87" s="13" t="n">
        <v>96</v>
      </c>
      <c r="K87" s="13" t="n">
        <f aca="false">I87*J87</f>
        <v>1440</v>
      </c>
      <c r="L87" s="10" t="s">
        <v>101</v>
      </c>
      <c r="M87" s="10" t="s">
        <v>210</v>
      </c>
    </row>
    <row r="88" customFormat="false" ht="15" hidden="false" customHeight="false" outlineLevel="0" collapsed="false">
      <c r="A88" s="10" t="s">
        <v>1728</v>
      </c>
      <c r="B88" s="11" t="n">
        <v>45822</v>
      </c>
      <c r="C88" s="10" t="s">
        <v>2746</v>
      </c>
      <c r="D88" s="10" t="s">
        <v>60</v>
      </c>
      <c r="E88" s="12" t="s">
        <v>2747</v>
      </c>
      <c r="F88" s="10" t="s">
        <v>1732</v>
      </c>
      <c r="G88" s="10" t="s">
        <v>154</v>
      </c>
      <c r="H88" s="10" t="s">
        <v>136</v>
      </c>
      <c r="I88" s="10" t="n">
        <v>2</v>
      </c>
      <c r="J88" s="13" t="n">
        <v>260</v>
      </c>
      <c r="K88" s="13" t="n">
        <f aca="false">I88*J88</f>
        <v>520</v>
      </c>
      <c r="L88" s="10" t="s">
        <v>101</v>
      </c>
      <c r="M88" s="10" t="s">
        <v>110</v>
      </c>
    </row>
    <row r="89" customFormat="false" ht="15" hidden="false" customHeight="false" outlineLevel="0" collapsed="false">
      <c r="A89" s="10" t="s">
        <v>2202</v>
      </c>
      <c r="B89" s="11" t="n">
        <v>45844</v>
      </c>
      <c r="C89" s="10" t="s">
        <v>2748</v>
      </c>
      <c r="D89" s="10" t="s">
        <v>160</v>
      </c>
      <c r="E89" s="12" t="s">
        <v>2749</v>
      </c>
      <c r="F89" s="10" t="s">
        <v>2206</v>
      </c>
      <c r="G89" s="10" t="s">
        <v>217</v>
      </c>
      <c r="H89" s="10" t="s">
        <v>291</v>
      </c>
      <c r="I89" s="10" t="n">
        <v>4</v>
      </c>
      <c r="J89" s="13" t="n">
        <v>150</v>
      </c>
      <c r="K89" s="13" t="n">
        <f aca="false">I89*J89</f>
        <v>600</v>
      </c>
      <c r="L89" s="10" t="s">
        <v>101</v>
      </c>
      <c r="M89" s="10" t="s">
        <v>110</v>
      </c>
    </row>
    <row r="90" customFormat="false" ht="15" hidden="false" customHeight="false" outlineLevel="0" collapsed="false">
      <c r="A90" s="10" t="s">
        <v>1670</v>
      </c>
      <c r="B90" s="11" t="n">
        <v>45699</v>
      </c>
      <c r="C90" s="10" t="s">
        <v>1966</v>
      </c>
      <c r="D90" s="10" t="s">
        <v>72</v>
      </c>
      <c r="E90" s="12" t="s">
        <v>2750</v>
      </c>
      <c r="F90" s="10" t="s">
        <v>1674</v>
      </c>
      <c r="G90" s="10" t="s">
        <v>145</v>
      </c>
      <c r="H90" s="10" t="s">
        <v>64</v>
      </c>
      <c r="I90" s="10" t="n">
        <v>21</v>
      </c>
      <c r="J90" s="13" t="n">
        <v>420</v>
      </c>
      <c r="K90" s="13" t="n">
        <f aca="false">I90*J90</f>
        <v>8820</v>
      </c>
      <c r="L90" s="10" t="s">
        <v>220</v>
      </c>
      <c r="M90" s="10" t="s">
        <v>274</v>
      </c>
    </row>
    <row r="91" customFormat="false" ht="15" hidden="false" customHeight="false" outlineLevel="0" collapsed="false">
      <c r="A91" s="10" t="s">
        <v>760</v>
      </c>
      <c r="B91" s="11" t="n">
        <v>45918</v>
      </c>
      <c r="C91" s="10" t="s">
        <v>762</v>
      </c>
      <c r="D91" s="10" t="s">
        <v>2643</v>
      </c>
      <c r="E91" s="12" t="s">
        <v>2751</v>
      </c>
      <c r="F91" s="10" t="s">
        <v>764</v>
      </c>
      <c r="G91" s="10" t="s">
        <v>63</v>
      </c>
      <c r="H91" s="10" t="s">
        <v>64</v>
      </c>
      <c r="I91" s="10" t="n">
        <v>5</v>
      </c>
      <c r="J91" s="13" t="n">
        <v>2350</v>
      </c>
      <c r="K91" s="13" t="n">
        <f aca="false">I91*J91</f>
        <v>11750</v>
      </c>
      <c r="L91" s="10" t="s">
        <v>101</v>
      </c>
      <c r="M91" s="10" t="s">
        <v>110</v>
      </c>
    </row>
    <row r="92" customFormat="false" ht="15" hidden="false" customHeight="false" outlineLevel="0" collapsed="false">
      <c r="A92" s="10" t="s">
        <v>1844</v>
      </c>
      <c r="B92" s="11" t="n">
        <v>45677</v>
      </c>
      <c r="C92" s="10" t="s">
        <v>2358</v>
      </c>
      <c r="D92" s="10" t="s">
        <v>60</v>
      </c>
      <c r="E92" s="12" t="s">
        <v>2752</v>
      </c>
      <c r="F92" s="10" t="s">
        <v>1848</v>
      </c>
      <c r="G92" s="10" t="s">
        <v>117</v>
      </c>
      <c r="H92" s="10" t="s">
        <v>226</v>
      </c>
      <c r="I92" s="10" t="n">
        <v>24</v>
      </c>
      <c r="J92" s="13" t="n">
        <v>290</v>
      </c>
      <c r="K92" s="13" t="n">
        <f aca="false">I92*J92</f>
        <v>6960</v>
      </c>
      <c r="L92" s="10" t="s">
        <v>101</v>
      </c>
      <c r="M92" s="10" t="s">
        <v>110</v>
      </c>
    </row>
    <row r="93" customFormat="false" ht="15" hidden="false" customHeight="false" outlineLevel="0" collapsed="false">
      <c r="A93" s="10" t="s">
        <v>346</v>
      </c>
      <c r="B93" s="11" t="n">
        <v>45803</v>
      </c>
      <c r="C93" s="10" t="s">
        <v>1942</v>
      </c>
      <c r="D93" s="10" t="s">
        <v>168</v>
      </c>
      <c r="E93" s="12" t="s">
        <v>2753</v>
      </c>
      <c r="F93" s="10" t="s">
        <v>350</v>
      </c>
      <c r="G93" s="10" t="s">
        <v>75</v>
      </c>
      <c r="H93" s="10" t="s">
        <v>76</v>
      </c>
      <c r="I93" s="10" t="n">
        <v>15</v>
      </c>
      <c r="J93" s="13" t="n">
        <v>38</v>
      </c>
      <c r="K93" s="13" t="n">
        <f aca="false">I93*J93</f>
        <v>570</v>
      </c>
      <c r="L93" s="10" t="s">
        <v>220</v>
      </c>
      <c r="M93" s="10" t="s">
        <v>110</v>
      </c>
    </row>
    <row r="94" customFormat="false" ht="15" hidden="false" customHeight="false" outlineLevel="0" collapsed="false">
      <c r="A94" s="10" t="s">
        <v>1938</v>
      </c>
      <c r="B94" s="11" t="n">
        <v>45967</v>
      </c>
      <c r="C94" s="10" t="s">
        <v>1939</v>
      </c>
      <c r="D94" s="10" t="s">
        <v>72</v>
      </c>
      <c r="E94" s="12" t="s">
        <v>2754</v>
      </c>
      <c r="F94" s="10" t="s">
        <v>1941</v>
      </c>
      <c r="G94" s="10" t="s">
        <v>154</v>
      </c>
      <c r="H94" s="10" t="s">
        <v>136</v>
      </c>
      <c r="I94" s="10" t="n">
        <v>3</v>
      </c>
      <c r="J94" s="13" t="n">
        <v>260</v>
      </c>
      <c r="K94" s="13" t="n">
        <f aca="false">I94*J94</f>
        <v>780</v>
      </c>
      <c r="L94" s="10" t="s">
        <v>220</v>
      </c>
      <c r="M94" s="10" t="s">
        <v>110</v>
      </c>
    </row>
    <row r="95" customFormat="false" ht="15" hidden="false" customHeight="false" outlineLevel="0" collapsed="false">
      <c r="A95" s="10" t="s">
        <v>1864</v>
      </c>
      <c r="B95" s="11" t="n">
        <v>45704</v>
      </c>
      <c r="C95" s="10" t="s">
        <v>1865</v>
      </c>
      <c r="D95" s="10" t="s">
        <v>72</v>
      </c>
      <c r="E95" s="12" t="s">
        <v>2755</v>
      </c>
      <c r="F95" s="10" t="s">
        <v>1867</v>
      </c>
      <c r="G95" s="10" t="s">
        <v>63</v>
      </c>
      <c r="H95" s="10" t="s">
        <v>64</v>
      </c>
      <c r="I95" s="10" t="n">
        <v>13</v>
      </c>
      <c r="J95" s="13" t="n">
        <v>2350</v>
      </c>
      <c r="K95" s="13" t="n">
        <f aca="false">I95*J95</f>
        <v>30550</v>
      </c>
      <c r="L95" s="10" t="s">
        <v>312</v>
      </c>
      <c r="M95" s="10" t="s">
        <v>110</v>
      </c>
    </row>
    <row r="96" customFormat="false" ht="15" hidden="false" customHeight="false" outlineLevel="0" collapsed="false">
      <c r="A96" s="10" t="s">
        <v>1822</v>
      </c>
      <c r="B96" s="11" t="n">
        <v>45732</v>
      </c>
      <c r="C96" s="10" t="s">
        <v>1382</v>
      </c>
      <c r="D96" s="10" t="s">
        <v>2643</v>
      </c>
      <c r="E96" s="12" t="s">
        <v>1824</v>
      </c>
      <c r="F96" s="10" t="s">
        <v>1825</v>
      </c>
      <c r="G96" s="10" t="s">
        <v>145</v>
      </c>
      <c r="H96" s="10" t="s">
        <v>64</v>
      </c>
      <c r="I96" s="10" t="n">
        <v>1</v>
      </c>
      <c r="J96" s="13" t="n">
        <v>420</v>
      </c>
      <c r="K96" s="13" t="n">
        <f aca="false">I96*J96</f>
        <v>420</v>
      </c>
      <c r="L96" s="10" t="s">
        <v>101</v>
      </c>
      <c r="M96" s="10" t="s">
        <v>274</v>
      </c>
    </row>
    <row r="97" customFormat="false" ht="15" hidden="false" customHeight="false" outlineLevel="0" collapsed="false">
      <c r="A97" s="10" t="s">
        <v>2504</v>
      </c>
      <c r="B97" s="11" t="n">
        <v>45714</v>
      </c>
      <c r="C97" s="10" t="s">
        <v>2756</v>
      </c>
      <c r="D97" s="10" t="s">
        <v>160</v>
      </c>
      <c r="E97" s="12" t="s">
        <v>2507</v>
      </c>
      <c r="F97" s="10" t="s">
        <v>2508</v>
      </c>
      <c r="G97" s="10" t="s">
        <v>63</v>
      </c>
      <c r="H97" s="10" t="s">
        <v>64</v>
      </c>
      <c r="I97" s="10" t="n">
        <v>4</v>
      </c>
      <c r="J97" s="13" t="n">
        <v>2350</v>
      </c>
      <c r="K97" s="13" t="n">
        <f aca="false">I97*J97</f>
        <v>9400</v>
      </c>
      <c r="L97" s="10" t="s">
        <v>220</v>
      </c>
      <c r="M97" s="10" t="s">
        <v>110</v>
      </c>
    </row>
    <row r="98" customFormat="false" ht="15" hidden="false" customHeight="false" outlineLevel="0" collapsed="false">
      <c r="A98" s="10" t="s">
        <v>1666</v>
      </c>
      <c r="B98" s="11" t="n">
        <v>45952</v>
      </c>
      <c r="C98" s="10" t="s">
        <v>1102</v>
      </c>
      <c r="D98" s="10" t="s">
        <v>60</v>
      </c>
      <c r="E98" s="12" t="s">
        <v>2757</v>
      </c>
      <c r="F98" s="10" t="s">
        <v>1669</v>
      </c>
      <c r="G98" s="10" t="s">
        <v>117</v>
      </c>
      <c r="H98" s="10" t="s">
        <v>226</v>
      </c>
      <c r="I98" s="10" t="n">
        <v>6</v>
      </c>
      <c r="J98" s="13" t="n">
        <v>290</v>
      </c>
      <c r="K98" s="13" t="n">
        <f aca="false">I98*J98</f>
        <v>1740</v>
      </c>
      <c r="L98" s="10" t="s">
        <v>101</v>
      </c>
      <c r="M98" s="10" t="s">
        <v>274</v>
      </c>
    </row>
    <row r="99" customFormat="false" ht="15" hidden="false" customHeight="false" outlineLevel="0" collapsed="false">
      <c r="A99" s="10" t="s">
        <v>973</v>
      </c>
      <c r="B99" s="11" t="n">
        <v>45917</v>
      </c>
      <c r="C99" s="10" t="s">
        <v>2758</v>
      </c>
      <c r="D99" s="10" t="s">
        <v>160</v>
      </c>
      <c r="E99" s="12" t="s">
        <v>976</v>
      </c>
      <c r="F99" s="10" t="s">
        <v>977</v>
      </c>
      <c r="G99" s="10" t="s">
        <v>117</v>
      </c>
      <c r="H99" s="10" t="s">
        <v>226</v>
      </c>
      <c r="I99" s="10" t="n">
        <v>12</v>
      </c>
      <c r="J99" s="13" t="n">
        <v>290</v>
      </c>
      <c r="K99" s="13" t="n">
        <f aca="false">I99*J99</f>
        <v>3480</v>
      </c>
      <c r="L99" s="10" t="s">
        <v>220</v>
      </c>
      <c r="M99" s="10" t="s">
        <v>110</v>
      </c>
    </row>
    <row r="100" customFormat="false" ht="15" hidden="false" customHeight="false" outlineLevel="0" collapsed="false">
      <c r="A100" s="10" t="s">
        <v>2513</v>
      </c>
      <c r="B100" s="11" t="n">
        <v>45726</v>
      </c>
      <c r="C100" s="10" t="s">
        <v>305</v>
      </c>
      <c r="D100" s="10" t="s">
        <v>160</v>
      </c>
      <c r="E100" s="12" t="s">
        <v>2514</v>
      </c>
      <c r="F100" s="10" t="s">
        <v>2515</v>
      </c>
      <c r="G100" s="10" t="s">
        <v>145</v>
      </c>
      <c r="H100" s="10" t="s">
        <v>64</v>
      </c>
      <c r="I100" s="10" t="n">
        <v>23</v>
      </c>
      <c r="J100" s="13" t="n">
        <v>420</v>
      </c>
      <c r="K100" s="13" t="n">
        <f aca="false">I100*J100</f>
        <v>9660</v>
      </c>
      <c r="L100" s="10" t="s">
        <v>220</v>
      </c>
      <c r="M100" s="10" t="s">
        <v>110</v>
      </c>
    </row>
    <row r="101" customFormat="false" ht="15" hidden="false" customHeight="false" outlineLevel="0" collapsed="false">
      <c r="A101" s="10" t="s">
        <v>1951</v>
      </c>
      <c r="B101" s="11" t="n">
        <v>45679</v>
      </c>
      <c r="C101" s="10" t="s">
        <v>1953</v>
      </c>
      <c r="D101" s="10" t="s">
        <v>2643</v>
      </c>
      <c r="E101" s="12" t="s">
        <v>2759</v>
      </c>
      <c r="F101" s="10" t="s">
        <v>1955</v>
      </c>
      <c r="G101" s="10" t="s">
        <v>154</v>
      </c>
      <c r="H101" s="10" t="s">
        <v>136</v>
      </c>
      <c r="I101" s="10" t="n">
        <v>12</v>
      </c>
      <c r="J101" s="13" t="n">
        <v>260</v>
      </c>
      <c r="K101" s="13" t="n">
        <f aca="false">I101*J101</f>
        <v>3120</v>
      </c>
      <c r="L101" s="10" t="s">
        <v>220</v>
      </c>
      <c r="M101" s="10" t="s">
        <v>274</v>
      </c>
    </row>
    <row r="102" customFormat="false" ht="15" hidden="false" customHeight="false" outlineLevel="0" collapsed="false">
      <c r="A102" s="10" t="s">
        <v>1322</v>
      </c>
      <c r="B102" s="11" t="n">
        <v>45881</v>
      </c>
      <c r="C102" s="10" t="s">
        <v>2734</v>
      </c>
      <c r="D102" s="10" t="s">
        <v>2643</v>
      </c>
      <c r="E102" s="12" t="s">
        <v>2760</v>
      </c>
      <c r="F102" s="10" t="s">
        <v>1326</v>
      </c>
      <c r="G102" s="10" t="s">
        <v>145</v>
      </c>
      <c r="H102" s="10" t="s">
        <v>64</v>
      </c>
      <c r="I102" s="10" t="n">
        <v>3</v>
      </c>
      <c r="J102" s="13" t="n">
        <v>420</v>
      </c>
      <c r="K102" s="13" t="n">
        <f aca="false">I102*J102</f>
        <v>1260</v>
      </c>
      <c r="L102" s="10" t="s">
        <v>220</v>
      </c>
      <c r="M102" s="10" t="s">
        <v>274</v>
      </c>
    </row>
    <row r="103" customFormat="false" ht="15" hidden="false" customHeight="false" outlineLevel="0" collapsed="false">
      <c r="A103" s="10" t="s">
        <v>549</v>
      </c>
      <c r="B103" s="11" t="n">
        <v>45822</v>
      </c>
      <c r="C103" s="10" t="s">
        <v>132</v>
      </c>
      <c r="D103" s="10" t="s">
        <v>160</v>
      </c>
      <c r="E103" s="12" t="s">
        <v>2761</v>
      </c>
      <c r="F103" s="10" t="s">
        <v>2665</v>
      </c>
      <c r="G103" s="10" t="s">
        <v>135</v>
      </c>
      <c r="H103" s="10" t="s">
        <v>136</v>
      </c>
      <c r="I103" s="10" t="n">
        <v>12</v>
      </c>
      <c r="J103" s="13" t="n">
        <v>12</v>
      </c>
      <c r="K103" s="13" t="n">
        <f aca="false">I103*J103</f>
        <v>144</v>
      </c>
      <c r="L103" s="10" t="s">
        <v>101</v>
      </c>
      <c r="M103" s="10" t="s">
        <v>210</v>
      </c>
    </row>
    <row r="104" customFormat="false" ht="15" hidden="false" customHeight="false" outlineLevel="0" collapsed="false">
      <c r="A104" s="10" t="s">
        <v>1803</v>
      </c>
      <c r="B104" s="11" t="n">
        <v>45696</v>
      </c>
      <c r="C104" s="10" t="s">
        <v>1805</v>
      </c>
      <c r="D104" s="10" t="s">
        <v>114</v>
      </c>
      <c r="E104" s="12" t="s">
        <v>2762</v>
      </c>
      <c r="F104" s="10" t="s">
        <v>2661</v>
      </c>
      <c r="G104" s="10" t="s">
        <v>98</v>
      </c>
      <c r="H104" s="10" t="s">
        <v>76</v>
      </c>
      <c r="I104" s="10" t="n">
        <v>3</v>
      </c>
      <c r="J104" s="13" t="n">
        <v>85</v>
      </c>
      <c r="K104" s="13" t="n">
        <f aca="false">I104*J104</f>
        <v>255</v>
      </c>
      <c r="L104" s="10" t="s">
        <v>101</v>
      </c>
      <c r="M104" s="10" t="s">
        <v>210</v>
      </c>
    </row>
    <row r="105" customFormat="false" ht="15" hidden="false" customHeight="false" outlineLevel="0" collapsed="false">
      <c r="A105" s="10" t="s">
        <v>1457</v>
      </c>
      <c r="B105" s="11" t="n">
        <v>45967</v>
      </c>
      <c r="C105" s="10" t="s">
        <v>1459</v>
      </c>
      <c r="D105" s="10" t="s">
        <v>160</v>
      </c>
      <c r="E105" s="12" t="s">
        <v>2763</v>
      </c>
      <c r="F105" s="10" t="s">
        <v>2665</v>
      </c>
      <c r="G105" s="10" t="s">
        <v>98</v>
      </c>
      <c r="H105" s="10" t="s">
        <v>76</v>
      </c>
      <c r="I105" s="10" t="n">
        <v>13</v>
      </c>
      <c r="J105" s="13" t="n">
        <v>85</v>
      </c>
      <c r="K105" s="13" t="n">
        <f aca="false">I105*J105</f>
        <v>1105</v>
      </c>
      <c r="L105" s="10" t="s">
        <v>101</v>
      </c>
      <c r="M105" s="10" t="s">
        <v>110</v>
      </c>
    </row>
    <row r="106" customFormat="false" ht="15" hidden="false" customHeight="false" outlineLevel="0" collapsed="false">
      <c r="A106" s="10" t="s">
        <v>863</v>
      </c>
      <c r="B106" s="11" t="n">
        <v>45913</v>
      </c>
      <c r="C106" s="10" t="s">
        <v>2764</v>
      </c>
      <c r="D106" s="10" t="s">
        <v>60</v>
      </c>
      <c r="E106" s="12" t="s">
        <v>2765</v>
      </c>
      <c r="F106" s="10" t="s">
        <v>2665</v>
      </c>
      <c r="G106" s="10" t="s">
        <v>217</v>
      </c>
      <c r="H106" s="10" t="s">
        <v>291</v>
      </c>
      <c r="I106" s="10" t="n">
        <v>23</v>
      </c>
      <c r="J106" s="13" t="n">
        <v>150</v>
      </c>
      <c r="K106" s="13" t="n">
        <f aca="false">I106*J106</f>
        <v>3450</v>
      </c>
      <c r="L106" s="10" t="s">
        <v>312</v>
      </c>
      <c r="M106" s="10" t="s">
        <v>110</v>
      </c>
    </row>
    <row r="107" customFormat="false" ht="15" hidden="false" customHeight="false" outlineLevel="0" collapsed="false">
      <c r="A107" s="10" t="s">
        <v>848</v>
      </c>
      <c r="B107" s="11" t="n">
        <v>45746</v>
      </c>
      <c r="C107" s="10" t="s">
        <v>850</v>
      </c>
      <c r="D107" s="10" t="s">
        <v>2643</v>
      </c>
      <c r="E107" s="12" t="s">
        <v>2766</v>
      </c>
      <c r="F107" s="10" t="s">
        <v>852</v>
      </c>
      <c r="G107" s="10" t="s">
        <v>127</v>
      </c>
      <c r="H107" s="10" t="s">
        <v>226</v>
      </c>
      <c r="I107" s="10" t="n">
        <v>23</v>
      </c>
      <c r="J107" s="13" t="n">
        <v>380</v>
      </c>
      <c r="K107" s="13" t="n">
        <f aca="false">I107*J107</f>
        <v>8740</v>
      </c>
      <c r="L107" s="10" t="s">
        <v>220</v>
      </c>
      <c r="M107" s="10" t="s">
        <v>210</v>
      </c>
    </row>
    <row r="108" customFormat="false" ht="15" hidden="false" customHeight="false" outlineLevel="0" collapsed="false">
      <c r="A108" s="10" t="s">
        <v>853</v>
      </c>
      <c r="B108" s="11" t="n">
        <v>45720</v>
      </c>
      <c r="C108" s="10" t="s">
        <v>855</v>
      </c>
      <c r="D108" s="10" t="s">
        <v>160</v>
      </c>
      <c r="E108" s="12" t="s">
        <v>2767</v>
      </c>
      <c r="F108" s="10" t="s">
        <v>857</v>
      </c>
      <c r="G108" s="10" t="s">
        <v>154</v>
      </c>
      <c r="H108" s="10" t="s">
        <v>136</v>
      </c>
      <c r="I108" s="10" t="n">
        <v>18</v>
      </c>
      <c r="J108" s="13" t="n">
        <v>260</v>
      </c>
      <c r="K108" s="13" t="n">
        <f aca="false">I108*J108</f>
        <v>4680</v>
      </c>
      <c r="L108" s="10" t="s">
        <v>101</v>
      </c>
      <c r="M108" s="10" t="s">
        <v>274</v>
      </c>
    </row>
    <row r="109" customFormat="false" ht="15" hidden="false" customHeight="false" outlineLevel="0" collapsed="false">
      <c r="A109" s="10" t="s">
        <v>829</v>
      </c>
      <c r="B109" s="11" t="n">
        <v>45927</v>
      </c>
      <c r="C109" s="10" t="s">
        <v>2768</v>
      </c>
      <c r="D109" s="10" t="s">
        <v>60</v>
      </c>
      <c r="E109" s="12" t="s">
        <v>2769</v>
      </c>
      <c r="F109" s="10" t="s">
        <v>833</v>
      </c>
      <c r="G109" s="10" t="s">
        <v>127</v>
      </c>
      <c r="H109" s="10" t="s">
        <v>226</v>
      </c>
      <c r="I109" s="10" t="n">
        <v>5</v>
      </c>
      <c r="J109" s="13" t="n">
        <v>380</v>
      </c>
      <c r="K109" s="13" t="n">
        <f aca="false">I109*J109</f>
        <v>1900</v>
      </c>
      <c r="L109" s="10" t="s">
        <v>220</v>
      </c>
      <c r="M109" s="10" t="s">
        <v>210</v>
      </c>
    </row>
    <row r="110" customFormat="false" ht="15" hidden="false" customHeight="false" outlineLevel="0" collapsed="false">
      <c r="A110" s="10" t="s">
        <v>884</v>
      </c>
      <c r="B110" s="11" t="n">
        <v>45915</v>
      </c>
      <c r="C110" s="10" t="s">
        <v>2770</v>
      </c>
      <c r="D110" s="10" t="s">
        <v>72</v>
      </c>
      <c r="E110" s="12" t="s">
        <v>2771</v>
      </c>
      <c r="F110" s="10" t="s">
        <v>888</v>
      </c>
      <c r="G110" s="10" t="s">
        <v>63</v>
      </c>
      <c r="H110" s="10" t="s">
        <v>64</v>
      </c>
      <c r="I110" s="10" t="n">
        <v>17</v>
      </c>
      <c r="J110" s="13" t="n">
        <v>2350</v>
      </c>
      <c r="K110" s="13" t="n">
        <f aca="false">I110*J110</f>
        <v>39950</v>
      </c>
      <c r="L110" s="10" t="s">
        <v>312</v>
      </c>
      <c r="M110" s="10" t="s">
        <v>274</v>
      </c>
    </row>
    <row r="111" customFormat="false" ht="15" hidden="false" customHeight="false" outlineLevel="0" collapsed="false">
      <c r="A111" s="10" t="s">
        <v>1256</v>
      </c>
      <c r="B111" s="11" t="n">
        <v>45978</v>
      </c>
      <c r="C111" s="10" t="s">
        <v>1257</v>
      </c>
      <c r="D111" s="10" t="s">
        <v>114</v>
      </c>
      <c r="E111" s="12" t="s">
        <v>2772</v>
      </c>
      <c r="F111" s="10" t="s">
        <v>1259</v>
      </c>
      <c r="G111" s="10" t="s">
        <v>217</v>
      </c>
      <c r="H111" s="10" t="s">
        <v>291</v>
      </c>
      <c r="I111" s="10" t="n">
        <v>22</v>
      </c>
      <c r="J111" s="13" t="n">
        <v>150</v>
      </c>
      <c r="K111" s="13" t="n">
        <f aca="false">I111*J111</f>
        <v>3300</v>
      </c>
      <c r="L111" s="10" t="s">
        <v>101</v>
      </c>
      <c r="M111" s="10" t="s">
        <v>210</v>
      </c>
    </row>
    <row r="112" customFormat="false" ht="15" hidden="false" customHeight="false" outlineLevel="0" collapsed="false">
      <c r="A112" s="10" t="s">
        <v>2577</v>
      </c>
      <c r="B112" s="11" t="n">
        <v>45699</v>
      </c>
      <c r="C112" s="10" t="s">
        <v>1262</v>
      </c>
      <c r="D112" s="10" t="s">
        <v>2643</v>
      </c>
      <c r="E112" s="12" t="s">
        <v>2773</v>
      </c>
      <c r="F112" s="10" t="s">
        <v>2581</v>
      </c>
      <c r="G112" s="10" t="s">
        <v>98</v>
      </c>
      <c r="H112" s="10" t="s">
        <v>76</v>
      </c>
      <c r="I112" s="10" t="n">
        <v>21</v>
      </c>
      <c r="J112" s="13" t="n">
        <v>85</v>
      </c>
      <c r="K112" s="13" t="n">
        <f aca="false">I112*J112</f>
        <v>1785</v>
      </c>
      <c r="L112" s="10" t="s">
        <v>312</v>
      </c>
      <c r="M112" s="10" t="s">
        <v>110</v>
      </c>
    </row>
    <row r="113" customFormat="false" ht="15" hidden="false" customHeight="false" outlineLevel="0" collapsed="false">
      <c r="A113" s="10" t="s">
        <v>1650</v>
      </c>
      <c r="B113" s="11" t="n">
        <v>45695</v>
      </c>
      <c r="C113" s="10" t="s">
        <v>2774</v>
      </c>
      <c r="D113" s="10" t="s">
        <v>114</v>
      </c>
      <c r="E113" s="12" t="s">
        <v>2775</v>
      </c>
      <c r="F113" s="10" t="s">
        <v>2665</v>
      </c>
      <c r="G113" s="10" t="s">
        <v>127</v>
      </c>
      <c r="H113" s="10" t="s">
        <v>226</v>
      </c>
      <c r="I113" s="10" t="n">
        <v>11</v>
      </c>
      <c r="J113" s="13" t="n">
        <v>380</v>
      </c>
      <c r="K113" s="13" t="n">
        <f aca="false">I113*J113</f>
        <v>4180</v>
      </c>
      <c r="L113" s="10" t="s">
        <v>220</v>
      </c>
      <c r="M113" s="10" t="s">
        <v>110</v>
      </c>
    </row>
    <row r="114" customFormat="false" ht="15" hidden="false" customHeight="false" outlineLevel="0" collapsed="false">
      <c r="A114" s="10" t="s">
        <v>730</v>
      </c>
      <c r="B114" s="11" t="n">
        <v>45847</v>
      </c>
      <c r="C114" s="10" t="s">
        <v>407</v>
      </c>
      <c r="D114" s="10" t="s">
        <v>168</v>
      </c>
      <c r="E114" s="12" t="s">
        <v>2776</v>
      </c>
      <c r="F114" s="10" t="s">
        <v>734</v>
      </c>
      <c r="G114" s="10" t="s">
        <v>217</v>
      </c>
      <c r="H114" s="10" t="s">
        <v>291</v>
      </c>
      <c r="I114" s="10" t="n">
        <v>5</v>
      </c>
      <c r="J114" s="13" t="n">
        <v>150</v>
      </c>
      <c r="K114" s="13" t="n">
        <f aca="false">I114*J114</f>
        <v>750</v>
      </c>
      <c r="L114" s="10" t="s">
        <v>101</v>
      </c>
      <c r="M114" s="10" t="s">
        <v>110</v>
      </c>
    </row>
    <row r="115" customFormat="false" ht="15" hidden="false" customHeight="false" outlineLevel="0" collapsed="false">
      <c r="A115" s="10" t="s">
        <v>491</v>
      </c>
      <c r="B115" s="11" t="n">
        <v>45739</v>
      </c>
      <c r="C115" s="10" t="s">
        <v>2517</v>
      </c>
      <c r="D115" s="10" t="s">
        <v>168</v>
      </c>
      <c r="E115" s="12" t="s">
        <v>2777</v>
      </c>
      <c r="F115" s="10" t="s">
        <v>495</v>
      </c>
      <c r="G115" s="10" t="s">
        <v>154</v>
      </c>
      <c r="H115" s="10" t="s">
        <v>136</v>
      </c>
      <c r="I115" s="10" t="n">
        <v>16</v>
      </c>
      <c r="J115" s="13" t="n">
        <v>260</v>
      </c>
      <c r="K115" s="13" t="n">
        <f aca="false">I115*J115</f>
        <v>4160</v>
      </c>
      <c r="L115" s="10" t="s">
        <v>101</v>
      </c>
      <c r="M115" s="10" t="s">
        <v>110</v>
      </c>
    </row>
    <row r="116" customFormat="false" ht="15" hidden="false" customHeight="false" outlineLevel="0" collapsed="false">
      <c r="A116" s="10" t="s">
        <v>2258</v>
      </c>
      <c r="B116" s="11" t="n">
        <v>45838</v>
      </c>
      <c r="C116" s="10" t="s">
        <v>2778</v>
      </c>
      <c r="D116" s="10" t="s">
        <v>72</v>
      </c>
      <c r="E116" s="12" t="s">
        <v>2261</v>
      </c>
      <c r="F116" s="10" t="s">
        <v>2665</v>
      </c>
      <c r="G116" s="10" t="s">
        <v>75</v>
      </c>
      <c r="H116" s="10" t="s">
        <v>76</v>
      </c>
      <c r="I116" s="10" t="n">
        <v>14</v>
      </c>
      <c r="J116" s="13" t="n">
        <v>38</v>
      </c>
      <c r="K116" s="13" t="n">
        <f aca="false">I116*J116</f>
        <v>532</v>
      </c>
      <c r="L116" s="10" t="s">
        <v>101</v>
      </c>
      <c r="M116" s="10" t="s">
        <v>110</v>
      </c>
    </row>
    <row r="117" customFormat="false" ht="15" hidden="false" customHeight="false" outlineLevel="0" collapsed="false">
      <c r="A117" s="10" t="s">
        <v>2592</v>
      </c>
      <c r="B117" s="11" t="n">
        <v>45863</v>
      </c>
      <c r="C117" s="10" t="s">
        <v>1459</v>
      </c>
      <c r="D117" s="10" t="s">
        <v>114</v>
      </c>
      <c r="E117" s="12" t="s">
        <v>2779</v>
      </c>
      <c r="F117" s="10" t="s">
        <v>2596</v>
      </c>
      <c r="G117" s="10" t="s">
        <v>98</v>
      </c>
      <c r="H117" s="10" t="s">
        <v>76</v>
      </c>
      <c r="I117" s="10" t="n">
        <v>25</v>
      </c>
      <c r="J117" s="13" t="n">
        <v>85</v>
      </c>
      <c r="K117" s="13" t="n">
        <f aca="false">I117*J117</f>
        <v>2125</v>
      </c>
      <c r="L117" s="10" t="s">
        <v>101</v>
      </c>
      <c r="M117" s="10" t="s">
        <v>210</v>
      </c>
    </row>
    <row r="118" customFormat="false" ht="15" hidden="false" customHeight="false" outlineLevel="0" collapsed="false">
      <c r="A118" s="10" t="s">
        <v>2292</v>
      </c>
      <c r="B118" s="11" t="n">
        <v>45859</v>
      </c>
      <c r="C118" s="10" t="s">
        <v>1396</v>
      </c>
      <c r="D118" s="10" t="s">
        <v>72</v>
      </c>
      <c r="E118" s="12" t="s">
        <v>2293</v>
      </c>
      <c r="F118" s="10" t="s">
        <v>2294</v>
      </c>
      <c r="G118" s="10" t="s">
        <v>189</v>
      </c>
      <c r="H118" s="10" t="s">
        <v>76</v>
      </c>
      <c r="I118" s="10" t="n">
        <v>2</v>
      </c>
      <c r="J118" s="13" t="n">
        <v>96</v>
      </c>
      <c r="K118" s="13" t="n">
        <f aca="false">I118*J118</f>
        <v>192</v>
      </c>
      <c r="L118" s="10" t="s">
        <v>101</v>
      </c>
      <c r="M118" s="10" t="s">
        <v>210</v>
      </c>
    </row>
    <row r="119" customFormat="false" ht="15" hidden="false" customHeight="false" outlineLevel="0" collapsed="false">
      <c r="A119" s="10" t="s">
        <v>1024</v>
      </c>
      <c r="B119" s="11" t="n">
        <v>45734</v>
      </c>
      <c r="C119" s="10" t="s">
        <v>1026</v>
      </c>
      <c r="D119" s="10" t="s">
        <v>160</v>
      </c>
      <c r="E119" s="12" t="s">
        <v>2780</v>
      </c>
      <c r="F119" s="10" t="s">
        <v>1028</v>
      </c>
      <c r="G119" s="10" t="s">
        <v>127</v>
      </c>
      <c r="H119" s="10" t="s">
        <v>226</v>
      </c>
      <c r="I119" s="10" t="n">
        <v>19</v>
      </c>
      <c r="J119" s="13" t="n">
        <v>380</v>
      </c>
      <c r="K119" s="13" t="n">
        <f aca="false">I119*J119</f>
        <v>7220</v>
      </c>
      <c r="L119" s="10" t="s">
        <v>101</v>
      </c>
      <c r="M119" s="10" t="s">
        <v>210</v>
      </c>
    </row>
    <row r="120" customFormat="false" ht="15" hidden="false" customHeight="false" outlineLevel="0" collapsed="false">
      <c r="A120" s="10" t="s">
        <v>542</v>
      </c>
      <c r="B120" s="11" t="n">
        <v>45666</v>
      </c>
      <c r="C120" s="10" t="s">
        <v>544</v>
      </c>
      <c r="D120" s="10" t="s">
        <v>114</v>
      </c>
      <c r="E120" s="12" t="s">
        <v>2781</v>
      </c>
      <c r="F120" s="10" t="s">
        <v>546</v>
      </c>
      <c r="G120" s="10" t="s">
        <v>127</v>
      </c>
      <c r="H120" s="10" t="s">
        <v>226</v>
      </c>
      <c r="I120" s="10" t="n">
        <v>21</v>
      </c>
      <c r="J120" s="13" t="n">
        <v>380</v>
      </c>
      <c r="K120" s="13" t="n">
        <f aca="false">I120*J120</f>
        <v>7980</v>
      </c>
      <c r="L120" s="10" t="s">
        <v>220</v>
      </c>
      <c r="M120" s="10" t="s">
        <v>210</v>
      </c>
    </row>
    <row r="121" customFormat="false" ht="15" hidden="false" customHeight="false" outlineLevel="0" collapsed="false">
      <c r="A121" s="10" t="s">
        <v>2050</v>
      </c>
      <c r="B121" s="11" t="n">
        <v>45745</v>
      </c>
      <c r="C121" s="10" t="s">
        <v>722</v>
      </c>
      <c r="D121" s="10" t="s">
        <v>160</v>
      </c>
      <c r="E121" s="12" t="s">
        <v>2053</v>
      </c>
      <c r="F121" s="10" t="s">
        <v>2054</v>
      </c>
      <c r="G121" s="10" t="s">
        <v>127</v>
      </c>
      <c r="H121" s="10" t="s">
        <v>226</v>
      </c>
      <c r="I121" s="10" t="n">
        <v>15</v>
      </c>
      <c r="J121" s="13" t="n">
        <v>380</v>
      </c>
      <c r="K121" s="13" t="n">
        <f aca="false">I121*J121</f>
        <v>5700</v>
      </c>
      <c r="L121" s="10" t="s">
        <v>101</v>
      </c>
      <c r="M121" s="10" t="s">
        <v>274</v>
      </c>
    </row>
    <row r="122" customFormat="false" ht="15" hidden="false" customHeight="false" outlineLevel="0" collapsed="false">
      <c r="A122" s="10" t="s">
        <v>2406</v>
      </c>
      <c r="B122" s="11" t="n">
        <v>45971</v>
      </c>
      <c r="C122" s="10" t="s">
        <v>2408</v>
      </c>
      <c r="D122" s="10" t="s">
        <v>168</v>
      </c>
      <c r="E122" s="12" t="s">
        <v>2782</v>
      </c>
      <c r="F122" s="10" t="s">
        <v>2410</v>
      </c>
      <c r="G122" s="10" t="s">
        <v>117</v>
      </c>
      <c r="H122" s="10" t="s">
        <v>226</v>
      </c>
      <c r="I122" s="10" t="n">
        <v>11</v>
      </c>
      <c r="J122" s="13" t="n">
        <v>290</v>
      </c>
      <c r="K122" s="13" t="n">
        <f aca="false">I122*J122</f>
        <v>3190</v>
      </c>
      <c r="L122" s="10" t="s">
        <v>312</v>
      </c>
      <c r="M122" s="10" t="s">
        <v>110</v>
      </c>
    </row>
    <row r="123" customFormat="false" ht="15" hidden="false" customHeight="false" outlineLevel="0" collapsed="false">
      <c r="A123" s="10" t="s">
        <v>532</v>
      </c>
      <c r="B123" s="11" t="n">
        <v>45970</v>
      </c>
      <c r="C123" s="10" t="s">
        <v>534</v>
      </c>
      <c r="D123" s="10" t="s">
        <v>114</v>
      </c>
      <c r="E123" s="12" t="s">
        <v>2783</v>
      </c>
      <c r="F123" s="10" t="s">
        <v>536</v>
      </c>
      <c r="G123" s="10" t="s">
        <v>135</v>
      </c>
      <c r="H123" s="10" t="s">
        <v>136</v>
      </c>
      <c r="I123" s="10" t="n">
        <v>23</v>
      </c>
      <c r="J123" s="13" t="n">
        <v>12</v>
      </c>
      <c r="K123" s="13" t="n">
        <f aca="false">I123*J123</f>
        <v>276</v>
      </c>
      <c r="L123" s="10" t="s">
        <v>220</v>
      </c>
      <c r="M123" s="10" t="s">
        <v>110</v>
      </c>
    </row>
    <row r="124" customFormat="false" ht="15" hidden="false" customHeight="false" outlineLevel="0" collapsed="false">
      <c r="A124" s="10" t="s">
        <v>1477</v>
      </c>
      <c r="B124" s="11" t="n">
        <v>45805</v>
      </c>
      <c r="C124" s="10" t="s">
        <v>2672</v>
      </c>
      <c r="D124" s="10" t="s">
        <v>60</v>
      </c>
      <c r="E124" s="12" t="s">
        <v>2784</v>
      </c>
      <c r="F124" s="10" t="s">
        <v>2661</v>
      </c>
      <c r="G124" s="10" t="s">
        <v>135</v>
      </c>
      <c r="H124" s="10" t="s">
        <v>136</v>
      </c>
      <c r="I124" s="10" t="n">
        <v>23</v>
      </c>
      <c r="J124" s="13" t="n">
        <v>12</v>
      </c>
      <c r="K124" s="13" t="n">
        <f aca="false">I124*J124</f>
        <v>276</v>
      </c>
      <c r="L124" s="10" t="s">
        <v>101</v>
      </c>
      <c r="M124" s="10" t="s">
        <v>110</v>
      </c>
    </row>
    <row r="125" customFormat="false" ht="15" hidden="false" customHeight="false" outlineLevel="0" collapsed="false">
      <c r="A125" s="10" t="s">
        <v>1202</v>
      </c>
      <c r="B125" s="11" t="n">
        <v>45933</v>
      </c>
      <c r="C125" s="10" t="s">
        <v>2785</v>
      </c>
      <c r="D125" s="10" t="s">
        <v>72</v>
      </c>
      <c r="E125" s="12" t="s">
        <v>1205</v>
      </c>
      <c r="F125" s="10" t="s">
        <v>1206</v>
      </c>
      <c r="G125" s="10" t="s">
        <v>154</v>
      </c>
      <c r="H125" s="10" t="s">
        <v>136</v>
      </c>
      <c r="I125" s="10" t="n">
        <v>22</v>
      </c>
      <c r="J125" s="13" t="n">
        <v>260</v>
      </c>
      <c r="K125" s="13" t="n">
        <f aca="false">I125*J125</f>
        <v>5720</v>
      </c>
      <c r="L125" s="10" t="s">
        <v>312</v>
      </c>
      <c r="M125" s="10" t="s">
        <v>274</v>
      </c>
    </row>
    <row r="126" customFormat="false" ht="15" hidden="false" customHeight="false" outlineLevel="0" collapsed="false">
      <c r="A126" s="10" t="s">
        <v>2559</v>
      </c>
      <c r="B126" s="11" t="n">
        <v>45827</v>
      </c>
      <c r="C126" s="10" t="s">
        <v>722</v>
      </c>
      <c r="D126" s="10" t="s">
        <v>2643</v>
      </c>
      <c r="E126" s="12" t="s">
        <v>2786</v>
      </c>
      <c r="F126" s="10" t="s">
        <v>2563</v>
      </c>
      <c r="G126" s="10" t="s">
        <v>63</v>
      </c>
      <c r="H126" s="10" t="s">
        <v>64</v>
      </c>
      <c r="I126" s="10" t="n">
        <v>25</v>
      </c>
      <c r="J126" s="13" t="n">
        <v>2350</v>
      </c>
      <c r="K126" s="13" t="n">
        <f aca="false">I126*J126</f>
        <v>58750</v>
      </c>
      <c r="L126" s="10" t="s">
        <v>312</v>
      </c>
      <c r="M126" s="10" t="s">
        <v>110</v>
      </c>
    </row>
    <row r="127" customFormat="false" ht="15" hidden="false" customHeight="false" outlineLevel="0" collapsed="false">
      <c r="A127" s="10" t="s">
        <v>1231</v>
      </c>
      <c r="B127" s="11" t="n">
        <v>45776</v>
      </c>
      <c r="C127" s="10" t="s">
        <v>1233</v>
      </c>
      <c r="D127" s="10" t="s">
        <v>2643</v>
      </c>
      <c r="E127" s="12" t="s">
        <v>2787</v>
      </c>
      <c r="F127" s="10" t="s">
        <v>1235</v>
      </c>
      <c r="G127" s="10" t="s">
        <v>75</v>
      </c>
      <c r="H127" s="10" t="s">
        <v>76</v>
      </c>
      <c r="I127" s="10" t="n">
        <v>2</v>
      </c>
      <c r="J127" s="13" t="n">
        <v>38</v>
      </c>
      <c r="K127" s="13" t="n">
        <f aca="false">I127*J127</f>
        <v>76</v>
      </c>
      <c r="L127" s="10" t="s">
        <v>101</v>
      </c>
      <c r="M127" s="10" t="s">
        <v>210</v>
      </c>
    </row>
    <row r="128" customFormat="false" ht="15" hidden="false" customHeight="false" outlineLevel="0" collapsed="false">
      <c r="A128" s="10" t="s">
        <v>2361</v>
      </c>
      <c r="B128" s="11" t="n">
        <v>45986</v>
      </c>
      <c r="C128" s="10" t="s">
        <v>1902</v>
      </c>
      <c r="D128" s="10" t="s">
        <v>114</v>
      </c>
      <c r="E128" s="12" t="s">
        <v>2788</v>
      </c>
      <c r="F128" s="10" t="s">
        <v>2364</v>
      </c>
      <c r="G128" s="10" t="s">
        <v>127</v>
      </c>
      <c r="H128" s="10" t="s">
        <v>226</v>
      </c>
      <c r="I128" s="10" t="n">
        <v>6</v>
      </c>
      <c r="J128" s="13" t="n">
        <v>380</v>
      </c>
      <c r="K128" s="13" t="n">
        <f aca="false">I128*J128</f>
        <v>2280</v>
      </c>
      <c r="L128" s="10" t="s">
        <v>220</v>
      </c>
      <c r="M128" s="10" t="s">
        <v>210</v>
      </c>
    </row>
    <row r="129" customFormat="false" ht="15" hidden="false" customHeight="false" outlineLevel="0" collapsed="false">
      <c r="A129" s="10" t="s">
        <v>1946</v>
      </c>
      <c r="B129" s="11" t="n">
        <v>45809</v>
      </c>
      <c r="C129" s="10" t="s">
        <v>2789</v>
      </c>
      <c r="D129" s="10" t="s">
        <v>2643</v>
      </c>
      <c r="E129" s="12" t="s">
        <v>2790</v>
      </c>
      <c r="F129" s="10" t="s">
        <v>1950</v>
      </c>
      <c r="G129" s="10" t="s">
        <v>145</v>
      </c>
      <c r="H129" s="10" t="s">
        <v>64</v>
      </c>
      <c r="I129" s="10" t="n">
        <v>22</v>
      </c>
      <c r="J129" s="13" t="n">
        <v>420</v>
      </c>
      <c r="K129" s="13" t="n">
        <f aca="false">I129*J129</f>
        <v>9240</v>
      </c>
      <c r="L129" s="10" t="s">
        <v>101</v>
      </c>
      <c r="M129" s="10" t="s">
        <v>274</v>
      </c>
    </row>
    <row r="130" customFormat="false" ht="15" hidden="false" customHeight="false" outlineLevel="0" collapsed="false">
      <c r="A130" s="10" t="s">
        <v>438</v>
      </c>
      <c r="B130" s="11" t="n">
        <v>45854</v>
      </c>
      <c r="C130" s="10" t="s">
        <v>440</v>
      </c>
      <c r="D130" s="10" t="s">
        <v>2643</v>
      </c>
      <c r="E130" s="12" t="s">
        <v>2791</v>
      </c>
      <c r="F130" s="10" t="s">
        <v>442</v>
      </c>
      <c r="G130" s="10" t="s">
        <v>135</v>
      </c>
      <c r="H130" s="10" t="s">
        <v>136</v>
      </c>
      <c r="I130" s="10" t="n">
        <v>23</v>
      </c>
      <c r="J130" s="13" t="n">
        <v>12</v>
      </c>
      <c r="K130" s="13" t="n">
        <f aca="false">I130*J130</f>
        <v>276</v>
      </c>
      <c r="L130" s="10" t="s">
        <v>101</v>
      </c>
      <c r="M130" s="10" t="s">
        <v>210</v>
      </c>
    </row>
    <row r="131" customFormat="false" ht="15" hidden="false" customHeight="false" outlineLevel="0" collapsed="false">
      <c r="A131" s="10" t="s">
        <v>2126</v>
      </c>
      <c r="B131" s="11" t="n">
        <v>46009</v>
      </c>
      <c r="C131" s="10" t="s">
        <v>2792</v>
      </c>
      <c r="D131" s="10" t="s">
        <v>72</v>
      </c>
      <c r="E131" s="12" t="s">
        <v>2793</v>
      </c>
      <c r="F131" s="10" t="s">
        <v>2129</v>
      </c>
      <c r="G131" s="10" t="s">
        <v>63</v>
      </c>
      <c r="H131" s="10" t="s">
        <v>64</v>
      </c>
      <c r="I131" s="10" t="n">
        <v>5</v>
      </c>
      <c r="J131" s="13" t="n">
        <v>2350</v>
      </c>
      <c r="K131" s="13" t="n">
        <f aca="false">I131*J131</f>
        <v>11750</v>
      </c>
      <c r="L131" s="10" t="s">
        <v>101</v>
      </c>
      <c r="M131" s="10" t="s">
        <v>210</v>
      </c>
    </row>
    <row r="132" customFormat="false" ht="15" hidden="false" customHeight="false" outlineLevel="0" collapsed="false">
      <c r="A132" s="10" t="s">
        <v>1056</v>
      </c>
      <c r="B132" s="11" t="n">
        <v>45998</v>
      </c>
      <c r="C132" s="10" t="s">
        <v>1058</v>
      </c>
      <c r="D132" s="10" t="s">
        <v>168</v>
      </c>
      <c r="E132" s="12" t="s">
        <v>1059</v>
      </c>
      <c r="F132" s="10" t="s">
        <v>1060</v>
      </c>
      <c r="G132" s="10" t="s">
        <v>117</v>
      </c>
      <c r="H132" s="10" t="s">
        <v>226</v>
      </c>
      <c r="I132" s="10" t="n">
        <v>2</v>
      </c>
      <c r="J132" s="13" t="n">
        <v>290</v>
      </c>
      <c r="K132" s="13" t="n">
        <f aca="false">I132*J132</f>
        <v>580</v>
      </c>
      <c r="L132" s="10" t="s">
        <v>220</v>
      </c>
      <c r="M132" s="10" t="s">
        <v>210</v>
      </c>
    </row>
    <row r="133" customFormat="false" ht="15" hidden="false" customHeight="false" outlineLevel="0" collapsed="false">
      <c r="A133" s="10" t="s">
        <v>1767</v>
      </c>
      <c r="B133" s="11" t="n">
        <v>45825</v>
      </c>
      <c r="C133" s="10" t="s">
        <v>2794</v>
      </c>
      <c r="D133" s="10" t="s">
        <v>72</v>
      </c>
      <c r="E133" s="12" t="s">
        <v>1769</v>
      </c>
      <c r="F133" s="10" t="s">
        <v>1770</v>
      </c>
      <c r="G133" s="10" t="s">
        <v>217</v>
      </c>
      <c r="H133" s="10" t="s">
        <v>291</v>
      </c>
      <c r="I133" s="10" t="n">
        <v>15</v>
      </c>
      <c r="J133" s="13" t="n">
        <v>150</v>
      </c>
      <c r="K133" s="13" t="n">
        <f aca="false">I133*J133</f>
        <v>2250</v>
      </c>
      <c r="L133" s="10" t="s">
        <v>101</v>
      </c>
      <c r="M133" s="10" t="s">
        <v>110</v>
      </c>
    </row>
    <row r="134" customFormat="false" ht="15" hidden="false" customHeight="false" outlineLevel="0" collapsed="false">
      <c r="A134" s="10" t="s">
        <v>221</v>
      </c>
      <c r="B134" s="11" t="n">
        <v>46002</v>
      </c>
      <c r="C134" s="10" t="s">
        <v>845</v>
      </c>
      <c r="D134" s="10" t="s">
        <v>160</v>
      </c>
      <c r="E134" s="12" t="s">
        <v>2795</v>
      </c>
      <c r="F134" s="10" t="s">
        <v>225</v>
      </c>
      <c r="G134" s="10" t="s">
        <v>127</v>
      </c>
      <c r="H134" s="10" t="s">
        <v>226</v>
      </c>
      <c r="I134" s="10" t="n">
        <v>12</v>
      </c>
      <c r="J134" s="13" t="n">
        <v>380</v>
      </c>
      <c r="K134" s="13" t="n">
        <f aca="false">I134*J134</f>
        <v>4560</v>
      </c>
      <c r="L134" s="10" t="s">
        <v>220</v>
      </c>
      <c r="M134" s="10" t="s">
        <v>210</v>
      </c>
    </row>
    <row r="135" customFormat="false" ht="15" hidden="false" customHeight="false" outlineLevel="0" collapsed="false">
      <c r="A135" s="10" t="s">
        <v>2453</v>
      </c>
      <c r="B135" s="11" t="n">
        <v>45804</v>
      </c>
      <c r="C135" s="10" t="s">
        <v>2455</v>
      </c>
      <c r="D135" s="10" t="s">
        <v>168</v>
      </c>
      <c r="E135" s="12" t="s">
        <v>2456</v>
      </c>
      <c r="F135" s="10" t="s">
        <v>2457</v>
      </c>
      <c r="G135" s="10" t="s">
        <v>98</v>
      </c>
      <c r="H135" s="10" t="s">
        <v>76</v>
      </c>
      <c r="I135" s="10" t="n">
        <v>22</v>
      </c>
      <c r="J135" s="13" t="n">
        <v>85</v>
      </c>
      <c r="K135" s="13" t="n">
        <f aca="false">I135*J135</f>
        <v>1870</v>
      </c>
      <c r="L135" s="10" t="s">
        <v>312</v>
      </c>
      <c r="M135" s="10" t="s">
        <v>210</v>
      </c>
    </row>
    <row r="136" customFormat="false" ht="15" hidden="false" customHeight="false" outlineLevel="0" collapsed="false">
      <c r="A136" s="10" t="s">
        <v>2429</v>
      </c>
      <c r="B136" s="11" t="n">
        <v>45933</v>
      </c>
      <c r="C136" s="10" t="s">
        <v>613</v>
      </c>
      <c r="D136" s="10" t="s">
        <v>2643</v>
      </c>
      <c r="E136" s="12" t="s">
        <v>2796</v>
      </c>
      <c r="F136" s="10" t="s">
        <v>2432</v>
      </c>
      <c r="G136" s="10" t="s">
        <v>217</v>
      </c>
      <c r="H136" s="10" t="s">
        <v>291</v>
      </c>
      <c r="I136" s="10" t="n">
        <v>18</v>
      </c>
      <c r="J136" s="13" t="n">
        <v>150</v>
      </c>
      <c r="K136" s="13" t="n">
        <f aca="false">I136*J136</f>
        <v>2700</v>
      </c>
      <c r="L136" s="10" t="s">
        <v>101</v>
      </c>
      <c r="M136" s="10" t="s">
        <v>274</v>
      </c>
    </row>
    <row r="137" customFormat="false" ht="15" hidden="false" customHeight="false" outlineLevel="0" collapsed="false">
      <c r="A137" s="10" t="s">
        <v>1161</v>
      </c>
      <c r="B137" s="11" t="n">
        <v>45754</v>
      </c>
      <c r="C137" s="10" t="s">
        <v>1163</v>
      </c>
      <c r="D137" s="10" t="s">
        <v>72</v>
      </c>
      <c r="E137" s="12" t="s">
        <v>1164</v>
      </c>
      <c r="F137" s="10" t="s">
        <v>1165</v>
      </c>
      <c r="G137" s="10" t="s">
        <v>135</v>
      </c>
      <c r="H137" s="10" t="s">
        <v>136</v>
      </c>
      <c r="I137" s="10" t="n">
        <v>15</v>
      </c>
      <c r="J137" s="13" t="n">
        <v>12</v>
      </c>
      <c r="K137" s="13" t="n">
        <f aca="false">I137*J137</f>
        <v>180</v>
      </c>
      <c r="L137" s="10" t="s">
        <v>101</v>
      </c>
      <c r="M137" s="10" t="s">
        <v>210</v>
      </c>
    </row>
    <row r="138" customFormat="false" ht="15" hidden="false" customHeight="false" outlineLevel="0" collapsed="false">
      <c r="A138" s="10" t="s">
        <v>1332</v>
      </c>
      <c r="B138" s="11" t="n">
        <v>45777</v>
      </c>
      <c r="C138" s="10" t="s">
        <v>722</v>
      </c>
      <c r="D138" s="10" t="s">
        <v>168</v>
      </c>
      <c r="E138" s="12" t="s">
        <v>2797</v>
      </c>
      <c r="F138" s="10" t="s">
        <v>1335</v>
      </c>
      <c r="G138" s="10" t="s">
        <v>127</v>
      </c>
      <c r="H138" s="10" t="s">
        <v>226</v>
      </c>
      <c r="I138" s="10" t="n">
        <v>8</v>
      </c>
      <c r="J138" s="13" t="n">
        <v>380</v>
      </c>
      <c r="K138" s="13" t="n">
        <f aca="false">I138*J138</f>
        <v>3040</v>
      </c>
      <c r="L138" s="10" t="s">
        <v>101</v>
      </c>
      <c r="M138" s="10" t="s">
        <v>274</v>
      </c>
    </row>
    <row r="139" customFormat="false" ht="15" hidden="false" customHeight="false" outlineLevel="0" collapsed="false">
      <c r="A139" s="10" t="s">
        <v>2248</v>
      </c>
      <c r="B139" s="11" t="n">
        <v>45798</v>
      </c>
      <c r="C139" s="10" t="s">
        <v>1455</v>
      </c>
      <c r="D139" s="10" t="s">
        <v>168</v>
      </c>
      <c r="E139" s="12" t="s">
        <v>2798</v>
      </c>
      <c r="F139" s="10" t="s">
        <v>2252</v>
      </c>
      <c r="G139" s="10" t="s">
        <v>135</v>
      </c>
      <c r="H139" s="10" t="s">
        <v>136</v>
      </c>
      <c r="I139" s="10" t="n">
        <v>17</v>
      </c>
      <c r="J139" s="13" t="n">
        <v>12</v>
      </c>
      <c r="K139" s="13" t="n">
        <f aca="false">I139*J139</f>
        <v>204</v>
      </c>
      <c r="L139" s="10" t="s">
        <v>101</v>
      </c>
      <c r="M139" s="10" t="s">
        <v>110</v>
      </c>
    </row>
    <row r="140" customFormat="false" ht="15" hidden="false" customHeight="false" outlineLevel="0" collapsed="false">
      <c r="A140" s="10" t="s">
        <v>1129</v>
      </c>
      <c r="B140" s="11" t="n">
        <v>45933</v>
      </c>
      <c r="C140" s="10" t="s">
        <v>2706</v>
      </c>
      <c r="D140" s="10" t="s">
        <v>168</v>
      </c>
      <c r="E140" s="12" t="s">
        <v>2799</v>
      </c>
      <c r="F140" s="10" t="s">
        <v>1133</v>
      </c>
      <c r="G140" s="10" t="s">
        <v>217</v>
      </c>
      <c r="H140" s="10" t="s">
        <v>291</v>
      </c>
      <c r="I140" s="10" t="n">
        <v>18</v>
      </c>
      <c r="J140" s="13" t="n">
        <v>150</v>
      </c>
      <c r="K140" s="13" t="n">
        <f aca="false">I140*J140</f>
        <v>2700</v>
      </c>
      <c r="L140" s="10" t="s">
        <v>101</v>
      </c>
      <c r="M140" s="10" t="s">
        <v>110</v>
      </c>
    </row>
    <row r="141" customFormat="false" ht="15" hidden="false" customHeight="false" outlineLevel="0" collapsed="false">
      <c r="A141" s="10" t="s">
        <v>1314</v>
      </c>
      <c r="B141" s="11" t="n">
        <v>45888</v>
      </c>
      <c r="C141" s="10" t="s">
        <v>1316</v>
      </c>
      <c r="D141" s="10" t="s">
        <v>114</v>
      </c>
      <c r="E141" s="12" t="s">
        <v>1317</v>
      </c>
      <c r="F141" s="10" t="s">
        <v>2661</v>
      </c>
      <c r="G141" s="10" t="s">
        <v>189</v>
      </c>
      <c r="H141" s="10" t="s">
        <v>76</v>
      </c>
      <c r="I141" s="10" t="n">
        <v>3</v>
      </c>
      <c r="J141" s="13" t="n">
        <v>96</v>
      </c>
      <c r="K141" s="13" t="n">
        <f aca="false">I141*J141</f>
        <v>288</v>
      </c>
      <c r="L141" s="10" t="s">
        <v>101</v>
      </c>
      <c r="M141" s="10" t="s">
        <v>210</v>
      </c>
    </row>
    <row r="142" customFormat="false" ht="15" hidden="false" customHeight="false" outlineLevel="0" collapsed="false">
      <c r="A142" s="10" t="s">
        <v>522</v>
      </c>
      <c r="B142" s="11" t="n">
        <v>45764</v>
      </c>
      <c r="C142" s="10" t="s">
        <v>524</v>
      </c>
      <c r="D142" s="10" t="s">
        <v>72</v>
      </c>
      <c r="E142" s="12" t="s">
        <v>2800</v>
      </c>
      <c r="F142" s="10" t="s">
        <v>526</v>
      </c>
      <c r="G142" s="10" t="s">
        <v>127</v>
      </c>
      <c r="H142" s="10" t="s">
        <v>226</v>
      </c>
      <c r="I142" s="10" t="n">
        <v>13</v>
      </c>
      <c r="J142" s="13" t="n">
        <v>380</v>
      </c>
      <c r="K142" s="13" t="n">
        <f aca="false">I142*J142</f>
        <v>4940</v>
      </c>
      <c r="L142" s="10" t="s">
        <v>312</v>
      </c>
      <c r="M142" s="10" t="s">
        <v>210</v>
      </c>
    </row>
    <row r="143" customFormat="false" ht="15" hidden="false" customHeight="false" outlineLevel="0" collapsed="false">
      <c r="A143" s="10" t="s">
        <v>2135</v>
      </c>
      <c r="B143" s="11" t="n">
        <v>45931</v>
      </c>
      <c r="C143" s="10" t="s">
        <v>2137</v>
      </c>
      <c r="D143" s="10" t="s">
        <v>168</v>
      </c>
      <c r="E143" s="12" t="s">
        <v>2801</v>
      </c>
      <c r="F143" s="10" t="s">
        <v>2139</v>
      </c>
      <c r="G143" s="10" t="s">
        <v>127</v>
      </c>
      <c r="H143" s="10" t="s">
        <v>226</v>
      </c>
      <c r="I143" s="10" t="n">
        <v>7</v>
      </c>
      <c r="J143" s="13" t="n">
        <v>380</v>
      </c>
      <c r="K143" s="13" t="n">
        <f aca="false">I143*J143</f>
        <v>2660</v>
      </c>
      <c r="L143" s="10" t="s">
        <v>101</v>
      </c>
      <c r="M143" s="10" t="s">
        <v>110</v>
      </c>
    </row>
    <row r="144" customFormat="false" ht="15" hidden="false" customHeight="false" outlineLevel="0" collapsed="false">
      <c r="A144" s="10" t="s">
        <v>812</v>
      </c>
      <c r="B144" s="11" t="n">
        <v>45666</v>
      </c>
      <c r="C144" s="10" t="s">
        <v>813</v>
      </c>
      <c r="D144" s="10" t="s">
        <v>60</v>
      </c>
      <c r="E144" s="12" t="s">
        <v>2802</v>
      </c>
      <c r="F144" s="10" t="s">
        <v>2661</v>
      </c>
      <c r="G144" s="10" t="s">
        <v>217</v>
      </c>
      <c r="H144" s="10" t="s">
        <v>291</v>
      </c>
      <c r="I144" s="10" t="n">
        <v>13</v>
      </c>
      <c r="J144" s="13" t="n">
        <v>150</v>
      </c>
      <c r="K144" s="13" t="n">
        <f aca="false">I144*J144</f>
        <v>1950</v>
      </c>
      <c r="L144" s="10" t="s">
        <v>101</v>
      </c>
      <c r="M144" s="10" t="s">
        <v>274</v>
      </c>
    </row>
    <row r="145" customFormat="false" ht="15" hidden="false" customHeight="false" outlineLevel="0" collapsed="false">
      <c r="A145" s="10" t="s">
        <v>1207</v>
      </c>
      <c r="B145" s="11" t="n">
        <v>45986</v>
      </c>
      <c r="C145" s="10" t="s">
        <v>2803</v>
      </c>
      <c r="D145" s="10" t="s">
        <v>114</v>
      </c>
      <c r="E145" s="12" t="s">
        <v>1210</v>
      </c>
      <c r="F145" s="10" t="s">
        <v>1211</v>
      </c>
      <c r="G145" s="10" t="s">
        <v>127</v>
      </c>
      <c r="H145" s="10" t="s">
        <v>226</v>
      </c>
      <c r="I145" s="10" t="n">
        <v>17</v>
      </c>
      <c r="J145" s="13" t="n">
        <v>380</v>
      </c>
      <c r="K145" s="13" t="n">
        <f aca="false">I145*J145</f>
        <v>6460</v>
      </c>
      <c r="L145" s="10" t="s">
        <v>101</v>
      </c>
      <c r="M145" s="10" t="s">
        <v>274</v>
      </c>
    </row>
    <row r="146" customFormat="false" ht="15" hidden="false" customHeight="false" outlineLevel="0" collapsed="false">
      <c r="A146" s="10" t="s">
        <v>1345</v>
      </c>
      <c r="B146" s="11" t="n">
        <v>45980</v>
      </c>
      <c r="C146" s="10" t="s">
        <v>1976</v>
      </c>
      <c r="D146" s="10" t="s">
        <v>168</v>
      </c>
      <c r="E146" s="12" t="s">
        <v>2804</v>
      </c>
      <c r="F146" s="10" t="s">
        <v>1349</v>
      </c>
      <c r="G146" s="10" t="s">
        <v>217</v>
      </c>
      <c r="H146" s="10" t="s">
        <v>291</v>
      </c>
      <c r="I146" s="10" t="n">
        <v>22</v>
      </c>
      <c r="J146" s="13" t="n">
        <v>150</v>
      </c>
      <c r="K146" s="13" t="n">
        <f aca="false">I146*J146</f>
        <v>3300</v>
      </c>
      <c r="L146" s="10" t="s">
        <v>101</v>
      </c>
      <c r="M146" s="10" t="s">
        <v>274</v>
      </c>
    </row>
    <row r="147" customFormat="false" ht="15" hidden="false" customHeight="false" outlineLevel="0" collapsed="false">
      <c r="A147" s="10" t="s">
        <v>554</v>
      </c>
      <c r="B147" s="11" t="n">
        <v>45929</v>
      </c>
      <c r="C147" s="10" t="s">
        <v>556</v>
      </c>
      <c r="D147" s="10" t="s">
        <v>2643</v>
      </c>
      <c r="E147" s="12" t="s">
        <v>2805</v>
      </c>
      <c r="F147" s="10" t="s">
        <v>558</v>
      </c>
      <c r="G147" s="10" t="s">
        <v>98</v>
      </c>
      <c r="H147" s="10" t="s">
        <v>76</v>
      </c>
      <c r="I147" s="10" t="n">
        <v>8</v>
      </c>
      <c r="J147" s="13" t="n">
        <v>85</v>
      </c>
      <c r="K147" s="13" t="n">
        <f aca="false">I147*J147</f>
        <v>680</v>
      </c>
      <c r="L147" s="10" t="s">
        <v>101</v>
      </c>
      <c r="M147" s="10" t="s">
        <v>210</v>
      </c>
    </row>
    <row r="148" customFormat="false" ht="15" hidden="false" customHeight="false" outlineLevel="0" collapsed="false">
      <c r="A148" s="10" t="s">
        <v>1134</v>
      </c>
      <c r="B148" s="11" t="n">
        <v>45698</v>
      </c>
      <c r="C148" s="10" t="s">
        <v>1136</v>
      </c>
      <c r="D148" s="10" t="s">
        <v>114</v>
      </c>
      <c r="E148" s="12" t="s">
        <v>1137</v>
      </c>
      <c r="F148" s="10" t="s">
        <v>2806</v>
      </c>
      <c r="G148" s="10" t="s">
        <v>63</v>
      </c>
      <c r="H148" s="10" t="s">
        <v>64</v>
      </c>
      <c r="I148" s="10" t="n">
        <v>13</v>
      </c>
      <c r="J148" s="13" t="n">
        <v>2350</v>
      </c>
      <c r="K148" s="13" t="n">
        <f aca="false">I148*J148</f>
        <v>30550</v>
      </c>
      <c r="L148" s="10" t="s">
        <v>101</v>
      </c>
      <c r="M148" s="10" t="s">
        <v>210</v>
      </c>
    </row>
    <row r="149" customFormat="false" ht="15" hidden="false" customHeight="false" outlineLevel="0" collapsed="false">
      <c r="A149" s="10" t="s">
        <v>1341</v>
      </c>
      <c r="B149" s="11" t="n">
        <v>45700</v>
      </c>
      <c r="C149" s="10" t="s">
        <v>1976</v>
      </c>
      <c r="D149" s="10" t="s">
        <v>60</v>
      </c>
      <c r="E149" s="12" t="s">
        <v>2807</v>
      </c>
      <c r="F149" s="10" t="s">
        <v>1344</v>
      </c>
      <c r="G149" s="10" t="s">
        <v>217</v>
      </c>
      <c r="H149" s="10" t="s">
        <v>291</v>
      </c>
      <c r="I149" s="10" t="n">
        <v>9</v>
      </c>
      <c r="J149" s="13" t="n">
        <v>150</v>
      </c>
      <c r="K149" s="13" t="n">
        <f aca="false">I149*J149</f>
        <v>1350</v>
      </c>
      <c r="L149" s="10" t="s">
        <v>101</v>
      </c>
      <c r="M149" s="10" t="s">
        <v>274</v>
      </c>
    </row>
    <row r="150" customFormat="false" ht="15" hidden="false" customHeight="false" outlineLevel="0" collapsed="false">
      <c r="A150" s="10" t="s">
        <v>537</v>
      </c>
      <c r="B150" s="11" t="n">
        <v>45994</v>
      </c>
      <c r="C150" s="10" t="s">
        <v>539</v>
      </c>
      <c r="D150" s="10" t="s">
        <v>160</v>
      </c>
      <c r="E150" s="12" t="s">
        <v>2808</v>
      </c>
      <c r="F150" s="10" t="s">
        <v>541</v>
      </c>
      <c r="G150" s="10" t="s">
        <v>75</v>
      </c>
      <c r="H150" s="10" t="s">
        <v>76</v>
      </c>
      <c r="I150" s="10" t="n">
        <v>6</v>
      </c>
      <c r="J150" s="13" t="n">
        <v>38</v>
      </c>
      <c r="K150" s="13" t="n">
        <f aca="false">I150*J150</f>
        <v>228</v>
      </c>
      <c r="L150" s="10" t="s">
        <v>101</v>
      </c>
      <c r="M150" s="10" t="s">
        <v>210</v>
      </c>
    </row>
    <row r="151" customFormat="false" ht="15" hidden="false" customHeight="false" outlineLevel="0" collapsed="false">
      <c r="A151" s="10" t="s">
        <v>1574</v>
      </c>
      <c r="B151" s="11" t="n">
        <v>45729</v>
      </c>
      <c r="C151" s="10" t="s">
        <v>524</v>
      </c>
      <c r="D151" s="10" t="s">
        <v>114</v>
      </c>
      <c r="E151" s="12" t="s">
        <v>2809</v>
      </c>
      <c r="F151" s="10" t="s">
        <v>2810</v>
      </c>
      <c r="G151" s="10" t="s">
        <v>63</v>
      </c>
      <c r="H151" s="10" t="s">
        <v>64</v>
      </c>
      <c r="I151" s="10" t="n">
        <v>25</v>
      </c>
      <c r="J151" s="13" t="n">
        <v>2350</v>
      </c>
      <c r="K151" s="13" t="n">
        <f aca="false">I151*J151</f>
        <v>58750</v>
      </c>
      <c r="L151" s="10" t="s">
        <v>101</v>
      </c>
      <c r="M151" s="10" t="s">
        <v>210</v>
      </c>
    </row>
    <row r="152" customFormat="false" ht="15" hidden="false" customHeight="false" outlineLevel="0" collapsed="false">
      <c r="A152" s="10" t="s">
        <v>1139</v>
      </c>
      <c r="B152" s="11" t="n">
        <v>45840</v>
      </c>
      <c r="C152" s="10" t="s">
        <v>2811</v>
      </c>
      <c r="D152" s="10" t="s">
        <v>168</v>
      </c>
      <c r="E152" s="12" t="s">
        <v>2812</v>
      </c>
      <c r="F152" s="10" t="s">
        <v>1143</v>
      </c>
      <c r="G152" s="10" t="s">
        <v>154</v>
      </c>
      <c r="H152" s="10" t="s">
        <v>136</v>
      </c>
      <c r="I152" s="10" t="n">
        <v>23</v>
      </c>
      <c r="J152" s="13" t="n">
        <v>260</v>
      </c>
      <c r="K152" s="13" t="n">
        <f aca="false">I152*J152</f>
        <v>5980</v>
      </c>
      <c r="L152" s="10" t="s">
        <v>101</v>
      </c>
      <c r="M152" s="10" t="s">
        <v>110</v>
      </c>
    </row>
    <row r="153" customFormat="false" ht="15" hidden="false" customHeight="false" outlineLevel="0" collapsed="false">
      <c r="A153" s="10" t="s">
        <v>2564</v>
      </c>
      <c r="B153" s="11" t="n">
        <v>45820</v>
      </c>
      <c r="C153" s="10" t="s">
        <v>2158</v>
      </c>
      <c r="D153" s="10" t="s">
        <v>60</v>
      </c>
      <c r="E153" s="12" t="s">
        <v>2813</v>
      </c>
      <c r="F153" s="10" t="s">
        <v>2814</v>
      </c>
      <c r="G153" s="10" t="s">
        <v>63</v>
      </c>
      <c r="H153" s="10" t="s">
        <v>64</v>
      </c>
      <c r="I153" s="10" t="n">
        <v>3</v>
      </c>
      <c r="J153" s="13" t="n">
        <v>2350</v>
      </c>
      <c r="K153" s="13" t="n">
        <f aca="false">I153*J153</f>
        <v>7050</v>
      </c>
      <c r="L153" s="10" t="s">
        <v>101</v>
      </c>
      <c r="M153" s="10" t="s">
        <v>110</v>
      </c>
    </row>
    <row r="154" customFormat="false" ht="15" hidden="false" customHeight="false" outlineLevel="0" collapsed="false">
      <c r="A154" s="10" t="s">
        <v>335</v>
      </c>
      <c r="B154" s="11" t="n">
        <v>45671</v>
      </c>
      <c r="C154" s="10" t="s">
        <v>2815</v>
      </c>
      <c r="D154" s="10" t="s">
        <v>168</v>
      </c>
      <c r="E154" s="12" t="s">
        <v>2816</v>
      </c>
      <c r="F154" s="10" t="s">
        <v>339</v>
      </c>
      <c r="G154" s="10" t="s">
        <v>189</v>
      </c>
      <c r="H154" s="10" t="s">
        <v>76</v>
      </c>
      <c r="I154" s="10" t="n">
        <v>14</v>
      </c>
      <c r="J154" s="13" t="n">
        <v>96</v>
      </c>
      <c r="K154" s="13" t="n">
        <f aca="false">I154*J154</f>
        <v>1344</v>
      </c>
      <c r="L154" s="10" t="s">
        <v>101</v>
      </c>
      <c r="M154" s="10" t="s">
        <v>274</v>
      </c>
    </row>
    <row r="155" customFormat="false" ht="15" hidden="false" customHeight="false" outlineLevel="0" collapsed="false">
      <c r="A155" s="10" t="s">
        <v>786</v>
      </c>
      <c r="B155" s="11" t="n">
        <v>45924</v>
      </c>
      <c r="C155" s="10" t="s">
        <v>788</v>
      </c>
      <c r="D155" s="10" t="s">
        <v>72</v>
      </c>
      <c r="E155" s="12" t="s">
        <v>789</v>
      </c>
      <c r="F155" s="10" t="s">
        <v>790</v>
      </c>
      <c r="G155" s="10" t="s">
        <v>75</v>
      </c>
      <c r="H155" s="10" t="s">
        <v>76</v>
      </c>
      <c r="I155" s="10" t="n">
        <v>6</v>
      </c>
      <c r="J155" s="13" t="n">
        <v>38</v>
      </c>
      <c r="K155" s="13" t="n">
        <f aca="false">I155*J155</f>
        <v>228</v>
      </c>
      <c r="L155" s="10" t="s">
        <v>101</v>
      </c>
      <c r="M155" s="10" t="s">
        <v>110</v>
      </c>
    </row>
    <row r="156" customFormat="false" ht="15" hidden="false" customHeight="false" outlineLevel="0" collapsed="false">
      <c r="A156" s="10" t="s">
        <v>969</v>
      </c>
      <c r="B156" s="11" t="n">
        <v>45784</v>
      </c>
      <c r="C156" s="10" t="s">
        <v>970</v>
      </c>
      <c r="D156" s="10" t="s">
        <v>114</v>
      </c>
      <c r="E156" s="12" t="s">
        <v>2817</v>
      </c>
      <c r="F156" s="10" t="s">
        <v>972</v>
      </c>
      <c r="G156" s="10" t="s">
        <v>135</v>
      </c>
      <c r="H156" s="10" t="s">
        <v>136</v>
      </c>
      <c r="I156" s="10" t="n">
        <v>11</v>
      </c>
      <c r="J156" s="13" t="n">
        <v>12</v>
      </c>
      <c r="K156" s="13" t="n">
        <f aca="false">I156*J156</f>
        <v>132</v>
      </c>
      <c r="L156" s="10" t="s">
        <v>220</v>
      </c>
      <c r="M156" s="10" t="s">
        <v>110</v>
      </c>
    </row>
    <row r="157" customFormat="false" ht="15" hidden="false" customHeight="false" outlineLevel="0" collapsed="false">
      <c r="A157" s="10" t="s">
        <v>2059</v>
      </c>
      <c r="B157" s="11" t="n">
        <v>45727</v>
      </c>
      <c r="C157" s="10" t="s">
        <v>2709</v>
      </c>
      <c r="D157" s="10" t="s">
        <v>168</v>
      </c>
      <c r="E157" s="12" t="s">
        <v>2818</v>
      </c>
      <c r="F157" s="10" t="s">
        <v>2063</v>
      </c>
      <c r="G157" s="10" t="s">
        <v>75</v>
      </c>
      <c r="H157" s="10" t="s">
        <v>76</v>
      </c>
      <c r="I157" s="10" t="n">
        <v>24</v>
      </c>
      <c r="J157" s="13" t="n">
        <v>38</v>
      </c>
      <c r="K157" s="13" t="n">
        <f aca="false">I157*J157</f>
        <v>912</v>
      </c>
      <c r="L157" s="10" t="s">
        <v>101</v>
      </c>
      <c r="M157" s="10" t="s">
        <v>110</v>
      </c>
    </row>
    <row r="158" customFormat="false" ht="15" hidden="false" customHeight="false" outlineLevel="0" collapsed="false">
      <c r="A158" s="10" t="s">
        <v>1695</v>
      </c>
      <c r="B158" s="11" t="n">
        <v>45801</v>
      </c>
      <c r="C158" s="10" t="s">
        <v>2819</v>
      </c>
      <c r="D158" s="10" t="s">
        <v>114</v>
      </c>
      <c r="E158" s="12" t="s">
        <v>1698</v>
      </c>
      <c r="F158" s="10" t="s">
        <v>1699</v>
      </c>
      <c r="G158" s="10" t="s">
        <v>63</v>
      </c>
      <c r="H158" s="10" t="s">
        <v>64</v>
      </c>
      <c r="I158" s="10" t="n">
        <v>24</v>
      </c>
      <c r="J158" s="13" t="n">
        <v>2350</v>
      </c>
      <c r="K158" s="13" t="n">
        <f aca="false">I158*J158</f>
        <v>56400</v>
      </c>
      <c r="L158" s="10" t="s">
        <v>101</v>
      </c>
      <c r="M158" s="10" t="s">
        <v>210</v>
      </c>
    </row>
    <row r="159" customFormat="false" ht="15" hidden="false" customHeight="false" outlineLevel="0" collapsed="false">
      <c r="A159" s="10" t="s">
        <v>184</v>
      </c>
      <c r="B159" s="11" t="n">
        <v>45867</v>
      </c>
      <c r="C159" s="10" t="s">
        <v>2792</v>
      </c>
      <c r="D159" s="10" t="s">
        <v>60</v>
      </c>
      <c r="E159" s="12" t="s">
        <v>2820</v>
      </c>
      <c r="F159" s="10" t="s">
        <v>188</v>
      </c>
      <c r="G159" s="10" t="s">
        <v>189</v>
      </c>
      <c r="H159" s="10" t="s">
        <v>76</v>
      </c>
      <c r="I159" s="10" t="n">
        <v>20</v>
      </c>
      <c r="J159" s="13" t="n">
        <v>96</v>
      </c>
      <c r="K159" s="13" t="n">
        <f aca="false">I159*J159</f>
        <v>1920</v>
      </c>
      <c r="L159" s="10" t="s">
        <v>101</v>
      </c>
      <c r="M159" s="10" t="s">
        <v>110</v>
      </c>
    </row>
    <row r="160" customFormat="false" ht="15" hidden="false" customHeight="false" outlineLevel="0" collapsed="false">
      <c r="A160" s="10" t="s">
        <v>2626</v>
      </c>
      <c r="B160" s="11" t="n">
        <v>45842</v>
      </c>
      <c r="C160" s="10" t="s">
        <v>1939</v>
      </c>
      <c r="D160" s="10" t="s">
        <v>160</v>
      </c>
      <c r="E160" s="12" t="s">
        <v>2821</v>
      </c>
      <c r="F160" s="10" t="s">
        <v>2630</v>
      </c>
      <c r="G160" s="10" t="s">
        <v>98</v>
      </c>
      <c r="H160" s="10" t="s">
        <v>76</v>
      </c>
      <c r="I160" s="10" t="n">
        <v>25</v>
      </c>
      <c r="J160" s="13" t="n">
        <v>85</v>
      </c>
      <c r="K160" s="13" t="n">
        <f aca="false">I160*J160</f>
        <v>2125</v>
      </c>
      <c r="L160" s="10" t="s">
        <v>101</v>
      </c>
      <c r="M160" s="10" t="s">
        <v>110</v>
      </c>
    </row>
    <row r="161" customFormat="false" ht="15" hidden="false" customHeight="false" outlineLevel="0" collapsed="false">
      <c r="A161" s="10" t="s">
        <v>1854</v>
      </c>
      <c r="B161" s="11" t="n">
        <v>45919</v>
      </c>
      <c r="C161" s="10" t="s">
        <v>1856</v>
      </c>
      <c r="D161" s="10" t="s">
        <v>114</v>
      </c>
      <c r="E161" s="12" t="s">
        <v>2822</v>
      </c>
      <c r="F161" s="10" t="s">
        <v>1858</v>
      </c>
      <c r="G161" s="10" t="s">
        <v>154</v>
      </c>
      <c r="H161" s="10" t="s">
        <v>136</v>
      </c>
      <c r="I161" s="10" t="n">
        <v>12</v>
      </c>
      <c r="J161" s="13" t="n">
        <v>260</v>
      </c>
      <c r="K161" s="13" t="n">
        <f aca="false">I161*J161</f>
        <v>3120</v>
      </c>
      <c r="L161" s="10" t="s">
        <v>312</v>
      </c>
      <c r="M161" s="10" t="s">
        <v>110</v>
      </c>
    </row>
    <row r="162" customFormat="false" ht="15" hidden="false" customHeight="false" outlineLevel="0" collapsed="false">
      <c r="A162" s="10" t="s">
        <v>2309</v>
      </c>
      <c r="B162" s="11" t="n">
        <v>45730</v>
      </c>
      <c r="C162" s="10" t="s">
        <v>1356</v>
      </c>
      <c r="D162" s="10" t="s">
        <v>2643</v>
      </c>
      <c r="E162" s="12" t="s">
        <v>2312</v>
      </c>
      <c r="F162" s="10" t="s">
        <v>2313</v>
      </c>
      <c r="G162" s="10" t="s">
        <v>189</v>
      </c>
      <c r="H162" s="10" t="s">
        <v>76</v>
      </c>
      <c r="I162" s="10" t="n">
        <v>15</v>
      </c>
      <c r="J162" s="13" t="n">
        <v>96</v>
      </c>
      <c r="K162" s="13" t="n">
        <f aca="false">I162*J162</f>
        <v>1440</v>
      </c>
      <c r="L162" s="10" t="s">
        <v>220</v>
      </c>
      <c r="M162" s="10" t="s">
        <v>110</v>
      </c>
    </row>
    <row r="163" customFormat="false" ht="15" hidden="false" customHeight="false" outlineLevel="0" collapsed="false">
      <c r="A163" s="10" t="s">
        <v>2012</v>
      </c>
      <c r="B163" s="11" t="n">
        <v>45669</v>
      </c>
      <c r="C163" s="10" t="s">
        <v>1429</v>
      </c>
      <c r="D163" s="10" t="s">
        <v>2643</v>
      </c>
      <c r="E163" s="12" t="s">
        <v>2823</v>
      </c>
      <c r="F163" s="10" t="s">
        <v>2824</v>
      </c>
      <c r="G163" s="10" t="s">
        <v>189</v>
      </c>
      <c r="H163" s="10" t="s">
        <v>76</v>
      </c>
      <c r="I163" s="10" t="n">
        <v>15</v>
      </c>
      <c r="J163" s="13" t="n">
        <v>96</v>
      </c>
      <c r="K163" s="13" t="n">
        <f aca="false">I163*J163</f>
        <v>1440</v>
      </c>
      <c r="L163" s="10" t="s">
        <v>101</v>
      </c>
      <c r="M163" s="10" t="s">
        <v>110</v>
      </c>
    </row>
    <row r="164" customFormat="false" ht="15" hidden="false" customHeight="false" outlineLevel="0" collapsed="false">
      <c r="A164" s="10" t="s">
        <v>601</v>
      </c>
      <c r="B164" s="11" t="n">
        <v>45860</v>
      </c>
      <c r="C164" s="10" t="s">
        <v>603</v>
      </c>
      <c r="D164" s="10" t="s">
        <v>60</v>
      </c>
      <c r="E164" s="12" t="s">
        <v>2825</v>
      </c>
      <c r="F164" s="10" t="s">
        <v>605</v>
      </c>
      <c r="G164" s="10" t="s">
        <v>63</v>
      </c>
      <c r="H164" s="10" t="s">
        <v>64</v>
      </c>
      <c r="I164" s="10" t="n">
        <v>9</v>
      </c>
      <c r="J164" s="13" t="n">
        <v>2350</v>
      </c>
      <c r="K164" s="13" t="n">
        <f aca="false">I164*J164</f>
        <v>21150</v>
      </c>
      <c r="L164" s="10" t="s">
        <v>220</v>
      </c>
      <c r="M164" s="10" t="s">
        <v>274</v>
      </c>
    </row>
    <row r="165" customFormat="false" ht="15" hidden="false" customHeight="false" outlineLevel="0" collapsed="false">
      <c r="A165" s="10" t="s">
        <v>2401</v>
      </c>
      <c r="B165" s="11" t="n">
        <v>45824</v>
      </c>
      <c r="C165" s="10" t="s">
        <v>2826</v>
      </c>
      <c r="D165" s="10" t="s">
        <v>72</v>
      </c>
      <c r="E165" s="12" t="s">
        <v>2827</v>
      </c>
      <c r="F165" s="10" t="s">
        <v>2405</v>
      </c>
      <c r="G165" s="10" t="s">
        <v>145</v>
      </c>
      <c r="H165" s="10" t="s">
        <v>64</v>
      </c>
      <c r="I165" s="10" t="n">
        <v>19</v>
      </c>
      <c r="J165" s="13" t="n">
        <v>420</v>
      </c>
      <c r="K165" s="13" t="n">
        <f aca="false">I165*J165</f>
        <v>7980</v>
      </c>
      <c r="L165" s="10" t="s">
        <v>101</v>
      </c>
      <c r="M165" s="10" t="s">
        <v>110</v>
      </c>
    </row>
    <row r="166" customFormat="false" ht="15" hidden="false" customHeight="false" outlineLevel="0" collapsed="false">
      <c r="A166" s="10" t="s">
        <v>130</v>
      </c>
      <c r="B166" s="11" t="n">
        <v>45972</v>
      </c>
      <c r="C166" s="10" t="s">
        <v>132</v>
      </c>
      <c r="D166" s="10" t="s">
        <v>60</v>
      </c>
      <c r="E166" s="12" t="s">
        <v>2828</v>
      </c>
      <c r="F166" s="10" t="s">
        <v>134</v>
      </c>
      <c r="G166" s="10" t="s">
        <v>135</v>
      </c>
      <c r="H166" s="10" t="s">
        <v>136</v>
      </c>
      <c r="I166" s="10" t="n">
        <v>23</v>
      </c>
      <c r="J166" s="13" t="n">
        <v>12</v>
      </c>
      <c r="K166" s="13" t="n">
        <f aca="false">I166*J166</f>
        <v>276</v>
      </c>
      <c r="L166" s="10" t="s">
        <v>101</v>
      </c>
      <c r="M166" s="10" t="s">
        <v>110</v>
      </c>
    </row>
    <row r="167" customFormat="false" ht="15" hidden="false" customHeight="false" outlineLevel="0" collapsed="false">
      <c r="A167" s="10" t="s">
        <v>642</v>
      </c>
      <c r="B167" s="11" t="n">
        <v>45874</v>
      </c>
      <c r="C167" s="10" t="s">
        <v>2829</v>
      </c>
      <c r="D167" s="10" t="s">
        <v>160</v>
      </c>
      <c r="E167" s="12" t="s">
        <v>2830</v>
      </c>
      <c r="F167" s="10" t="s">
        <v>646</v>
      </c>
      <c r="G167" s="10" t="s">
        <v>63</v>
      </c>
      <c r="H167" s="10" t="s">
        <v>64</v>
      </c>
      <c r="I167" s="10" t="n">
        <v>11</v>
      </c>
      <c r="J167" s="13" t="n">
        <v>2350</v>
      </c>
      <c r="K167" s="13" t="n">
        <f aca="false">I167*J167</f>
        <v>25850</v>
      </c>
      <c r="L167" s="10" t="s">
        <v>220</v>
      </c>
      <c r="M167" s="10" t="s">
        <v>210</v>
      </c>
    </row>
    <row r="168" customFormat="false" ht="15" hidden="false" customHeight="false" outlineLevel="0" collapsed="false">
      <c r="A168" s="10" t="s">
        <v>405</v>
      </c>
      <c r="B168" s="11" t="n">
        <v>45727</v>
      </c>
      <c r="C168" s="10" t="s">
        <v>407</v>
      </c>
      <c r="D168" s="10" t="s">
        <v>2643</v>
      </c>
      <c r="E168" s="12" t="s">
        <v>2831</v>
      </c>
      <c r="F168" s="10" t="s">
        <v>409</v>
      </c>
      <c r="G168" s="10" t="s">
        <v>127</v>
      </c>
      <c r="H168" s="10" t="s">
        <v>226</v>
      </c>
      <c r="I168" s="10" t="n">
        <v>6</v>
      </c>
      <c r="J168" s="13" t="n">
        <v>380</v>
      </c>
      <c r="K168" s="13" t="n">
        <f aca="false">I168*J168</f>
        <v>2280</v>
      </c>
      <c r="L168" s="10" t="s">
        <v>101</v>
      </c>
      <c r="M168" s="10" t="s">
        <v>274</v>
      </c>
    </row>
    <row r="169" customFormat="false" ht="15" hidden="false" customHeight="false" outlineLevel="0" collapsed="false">
      <c r="A169" s="10" t="s">
        <v>1705</v>
      </c>
      <c r="B169" s="11" t="n">
        <v>45773</v>
      </c>
      <c r="C169" s="10" t="s">
        <v>1707</v>
      </c>
      <c r="D169" s="10" t="s">
        <v>2643</v>
      </c>
      <c r="E169" s="12" t="s">
        <v>1708</v>
      </c>
      <c r="F169" s="10" t="s">
        <v>1709</v>
      </c>
      <c r="G169" s="10" t="s">
        <v>135</v>
      </c>
      <c r="H169" s="10" t="s">
        <v>136</v>
      </c>
      <c r="I169" s="10" t="n">
        <v>9</v>
      </c>
      <c r="J169" s="13" t="n">
        <v>12</v>
      </c>
      <c r="K169" s="13" t="n">
        <f aca="false">I169*J169</f>
        <v>108</v>
      </c>
      <c r="L169" s="10" t="s">
        <v>220</v>
      </c>
      <c r="M169" s="10" t="s">
        <v>110</v>
      </c>
    </row>
    <row r="170" customFormat="false" ht="15" hidden="false" customHeight="false" outlineLevel="0" collapsed="false">
      <c r="A170" s="10" t="s">
        <v>1412</v>
      </c>
      <c r="B170" s="11" t="n">
        <v>45937</v>
      </c>
      <c r="C170" s="10" t="s">
        <v>2832</v>
      </c>
      <c r="D170" s="10" t="s">
        <v>60</v>
      </c>
      <c r="E170" s="12" t="s">
        <v>1415</v>
      </c>
      <c r="F170" s="10" t="s">
        <v>1416</v>
      </c>
      <c r="G170" s="10" t="s">
        <v>127</v>
      </c>
      <c r="H170" s="10" t="s">
        <v>226</v>
      </c>
      <c r="I170" s="10" t="n">
        <v>15</v>
      </c>
      <c r="J170" s="13" t="n">
        <v>380</v>
      </c>
      <c r="K170" s="13" t="n">
        <f aca="false">I170*J170</f>
        <v>5700</v>
      </c>
      <c r="L170" s="10" t="s">
        <v>220</v>
      </c>
      <c r="M170" s="10" t="s">
        <v>274</v>
      </c>
    </row>
    <row r="171" customFormat="false" ht="15" hidden="false" customHeight="false" outlineLevel="0" collapsed="false">
      <c r="A171" s="10" t="s">
        <v>2055</v>
      </c>
      <c r="B171" s="11" t="n">
        <v>46021</v>
      </c>
      <c r="C171" s="10" t="s">
        <v>2056</v>
      </c>
      <c r="D171" s="10" t="s">
        <v>60</v>
      </c>
      <c r="E171" s="12" t="s">
        <v>2833</v>
      </c>
      <c r="F171" s="10" t="s">
        <v>2058</v>
      </c>
      <c r="G171" s="10" t="s">
        <v>145</v>
      </c>
      <c r="H171" s="10" t="s">
        <v>64</v>
      </c>
      <c r="I171" s="10" t="n">
        <v>18</v>
      </c>
      <c r="J171" s="13" t="n">
        <v>420</v>
      </c>
      <c r="K171" s="13" t="n">
        <f aca="false">I171*J171</f>
        <v>7560</v>
      </c>
      <c r="L171" s="10" t="s">
        <v>101</v>
      </c>
      <c r="M171" s="10" t="s">
        <v>210</v>
      </c>
    </row>
    <row r="172" customFormat="false" ht="15" hidden="false" customHeight="false" outlineLevel="0" collapsed="false">
      <c r="A172" s="10" t="s">
        <v>651</v>
      </c>
      <c r="B172" s="11" t="n">
        <v>45794</v>
      </c>
      <c r="C172" s="10" t="s">
        <v>653</v>
      </c>
      <c r="D172" s="10" t="s">
        <v>114</v>
      </c>
      <c r="E172" s="12" t="s">
        <v>2834</v>
      </c>
      <c r="F172" s="10" t="s">
        <v>655</v>
      </c>
      <c r="G172" s="10" t="s">
        <v>75</v>
      </c>
      <c r="H172" s="10" t="s">
        <v>76</v>
      </c>
      <c r="I172" s="10" t="n">
        <v>23</v>
      </c>
      <c r="J172" s="13" t="n">
        <v>38</v>
      </c>
      <c r="K172" s="13" t="n">
        <f aca="false">I172*J172</f>
        <v>874</v>
      </c>
      <c r="L172" s="10" t="s">
        <v>101</v>
      </c>
      <c r="M172" s="10" t="s">
        <v>274</v>
      </c>
    </row>
    <row r="173" customFormat="false" ht="15" hidden="false" customHeight="false" outlineLevel="0" collapsed="false">
      <c r="A173" s="10" t="s">
        <v>616</v>
      </c>
      <c r="B173" s="11" t="n">
        <v>45953</v>
      </c>
      <c r="C173" s="10" t="s">
        <v>529</v>
      </c>
      <c r="D173" s="10" t="s">
        <v>168</v>
      </c>
      <c r="E173" s="12" t="s">
        <v>2835</v>
      </c>
      <c r="F173" s="10" t="s">
        <v>620</v>
      </c>
      <c r="G173" s="10" t="s">
        <v>217</v>
      </c>
      <c r="H173" s="10" t="s">
        <v>291</v>
      </c>
      <c r="I173" s="10" t="n">
        <v>15</v>
      </c>
      <c r="J173" s="13" t="n">
        <v>150</v>
      </c>
      <c r="K173" s="13" t="n">
        <f aca="false">I173*J173</f>
        <v>2250</v>
      </c>
      <c r="L173" s="10" t="s">
        <v>312</v>
      </c>
      <c r="M173" s="10" t="s">
        <v>110</v>
      </c>
    </row>
    <row r="174" customFormat="false" ht="15" hidden="false" customHeight="false" outlineLevel="0" collapsed="false">
      <c r="A174" s="10" t="s">
        <v>1525</v>
      </c>
      <c r="B174" s="11" t="n">
        <v>45983</v>
      </c>
      <c r="C174" s="10" t="s">
        <v>1272</v>
      </c>
      <c r="D174" s="10" t="s">
        <v>60</v>
      </c>
      <c r="E174" s="12" t="s">
        <v>2836</v>
      </c>
      <c r="F174" s="10" t="s">
        <v>1529</v>
      </c>
      <c r="G174" s="10" t="s">
        <v>127</v>
      </c>
      <c r="H174" s="10" t="s">
        <v>226</v>
      </c>
      <c r="I174" s="10" t="n">
        <v>10</v>
      </c>
      <c r="J174" s="13" t="n">
        <v>380</v>
      </c>
      <c r="K174" s="13" t="n">
        <f aca="false">I174*J174</f>
        <v>3800</v>
      </c>
      <c r="L174" s="10" t="s">
        <v>101</v>
      </c>
      <c r="M174" s="10" t="s">
        <v>210</v>
      </c>
    </row>
    <row r="175" customFormat="false" ht="15" hidden="false" customHeight="false" outlineLevel="0" collapsed="false">
      <c r="A175" s="10" t="s">
        <v>1786</v>
      </c>
      <c r="B175" s="11" t="n">
        <v>45681</v>
      </c>
      <c r="C175" s="10" t="s">
        <v>2837</v>
      </c>
      <c r="D175" s="10" t="s">
        <v>114</v>
      </c>
      <c r="E175" s="12" t="s">
        <v>2838</v>
      </c>
      <c r="F175" s="10" t="s">
        <v>1790</v>
      </c>
      <c r="G175" s="10" t="s">
        <v>98</v>
      </c>
      <c r="H175" s="10" t="s">
        <v>76</v>
      </c>
      <c r="I175" s="10" t="n">
        <v>23</v>
      </c>
      <c r="J175" s="13" t="n">
        <v>85</v>
      </c>
      <c r="K175" s="13" t="n">
        <f aca="false">I175*J175</f>
        <v>1955</v>
      </c>
      <c r="L175" s="10" t="s">
        <v>312</v>
      </c>
      <c r="M175" s="10" t="s">
        <v>210</v>
      </c>
    </row>
    <row r="176" customFormat="false" ht="15" hidden="false" customHeight="false" outlineLevel="0" collapsed="false">
      <c r="A176" s="10" t="s">
        <v>839</v>
      </c>
      <c r="B176" s="11" t="n">
        <v>45786</v>
      </c>
      <c r="C176" s="10" t="s">
        <v>697</v>
      </c>
      <c r="D176" s="10" t="s">
        <v>2643</v>
      </c>
      <c r="E176" s="12" t="s">
        <v>841</v>
      </c>
      <c r="F176" s="10" t="s">
        <v>2839</v>
      </c>
      <c r="G176" s="10" t="s">
        <v>145</v>
      </c>
      <c r="H176" s="10" t="s">
        <v>64</v>
      </c>
      <c r="I176" s="10" t="n">
        <v>1</v>
      </c>
      <c r="J176" s="13" t="n">
        <v>420</v>
      </c>
      <c r="K176" s="13" t="n">
        <f aca="false">I176*J176</f>
        <v>420</v>
      </c>
      <c r="L176" s="10" t="s">
        <v>101</v>
      </c>
      <c r="M176" s="10" t="s">
        <v>274</v>
      </c>
    </row>
    <row r="177" customFormat="false" ht="15" hidden="false" customHeight="false" outlineLevel="0" collapsed="false">
      <c r="A177" s="10" t="s">
        <v>1868</v>
      </c>
      <c r="B177" s="11" t="n">
        <v>45662</v>
      </c>
      <c r="C177" s="10" t="s">
        <v>813</v>
      </c>
      <c r="D177" s="10" t="s">
        <v>160</v>
      </c>
      <c r="E177" s="12" t="s">
        <v>1871</v>
      </c>
      <c r="F177" s="10" t="s">
        <v>1872</v>
      </c>
      <c r="G177" s="10" t="s">
        <v>127</v>
      </c>
      <c r="H177" s="10" t="s">
        <v>226</v>
      </c>
      <c r="I177" s="10" t="n">
        <v>24</v>
      </c>
      <c r="J177" s="13" t="n">
        <v>380</v>
      </c>
      <c r="K177" s="13" t="n">
        <f aca="false">I177*J177</f>
        <v>9120</v>
      </c>
      <c r="L177" s="10" t="s">
        <v>220</v>
      </c>
      <c r="M177" s="10" t="s">
        <v>274</v>
      </c>
    </row>
    <row r="178" customFormat="false" ht="15" hidden="false" customHeight="false" outlineLevel="0" collapsed="false">
      <c r="A178" s="10" t="s">
        <v>802</v>
      </c>
      <c r="B178" s="11" t="n">
        <v>45726</v>
      </c>
      <c r="C178" s="10" t="s">
        <v>1649</v>
      </c>
      <c r="D178" s="10" t="s">
        <v>72</v>
      </c>
      <c r="E178" s="12" t="s">
        <v>2840</v>
      </c>
      <c r="F178" s="10" t="s">
        <v>806</v>
      </c>
      <c r="G178" s="10" t="s">
        <v>63</v>
      </c>
      <c r="H178" s="10" t="s">
        <v>64</v>
      </c>
      <c r="I178" s="10" t="n">
        <v>21</v>
      </c>
      <c r="J178" s="13" t="n">
        <v>2350</v>
      </c>
      <c r="K178" s="13" t="n">
        <f aca="false">I178*J178</f>
        <v>49350</v>
      </c>
      <c r="L178" s="10" t="s">
        <v>220</v>
      </c>
      <c r="M178" s="10" t="s">
        <v>110</v>
      </c>
    </row>
    <row r="179" customFormat="false" ht="15" hidden="false" customHeight="false" outlineLevel="0" collapsed="false">
      <c r="A179" s="10" t="s">
        <v>2175</v>
      </c>
      <c r="B179" s="11" t="n">
        <v>45709</v>
      </c>
      <c r="C179" s="10" t="s">
        <v>2841</v>
      </c>
      <c r="D179" s="10" t="s">
        <v>72</v>
      </c>
      <c r="E179" s="12" t="s">
        <v>2842</v>
      </c>
      <c r="F179" s="10" t="s">
        <v>2179</v>
      </c>
      <c r="G179" s="10" t="s">
        <v>189</v>
      </c>
      <c r="H179" s="10" t="s">
        <v>76</v>
      </c>
      <c r="I179" s="10" t="n">
        <v>21</v>
      </c>
      <c r="J179" s="13" t="n">
        <v>96</v>
      </c>
      <c r="K179" s="13" t="n">
        <f aca="false">I179*J179</f>
        <v>2016</v>
      </c>
      <c r="L179" s="10" t="s">
        <v>101</v>
      </c>
      <c r="M179" s="10" t="s">
        <v>210</v>
      </c>
    </row>
    <row r="180" customFormat="false" ht="15" hidden="false" customHeight="false" outlineLevel="0" collapsed="false">
      <c r="A180" s="10" t="s">
        <v>2282</v>
      </c>
      <c r="B180" s="11" t="n">
        <v>45995</v>
      </c>
      <c r="C180" s="10" t="s">
        <v>2284</v>
      </c>
      <c r="D180" s="10" t="s">
        <v>114</v>
      </c>
      <c r="E180" s="12" t="s">
        <v>2843</v>
      </c>
      <c r="F180" s="10" t="s">
        <v>2286</v>
      </c>
      <c r="G180" s="10" t="s">
        <v>98</v>
      </c>
      <c r="H180" s="10" t="s">
        <v>76</v>
      </c>
      <c r="I180" s="10" t="n">
        <v>16</v>
      </c>
      <c r="J180" s="13" t="n">
        <v>85</v>
      </c>
      <c r="K180" s="13" t="n">
        <f aca="false">I180*J180</f>
        <v>1360</v>
      </c>
      <c r="L180" s="10" t="s">
        <v>101</v>
      </c>
      <c r="M180" s="10" t="s">
        <v>274</v>
      </c>
    </row>
    <row r="181" customFormat="false" ht="15" hidden="false" customHeight="false" outlineLevel="0" collapsed="false">
      <c r="A181" s="10" t="s">
        <v>1796</v>
      </c>
      <c r="B181" s="11" t="n">
        <v>45664</v>
      </c>
      <c r="C181" s="10" t="s">
        <v>1793</v>
      </c>
      <c r="D181" s="10" t="s">
        <v>2643</v>
      </c>
      <c r="E181" s="12" t="s">
        <v>2844</v>
      </c>
      <c r="F181" s="10" t="s">
        <v>1799</v>
      </c>
      <c r="G181" s="10" t="s">
        <v>117</v>
      </c>
      <c r="H181" s="10" t="s">
        <v>226</v>
      </c>
      <c r="I181" s="10" t="n">
        <v>25</v>
      </c>
      <c r="J181" s="13" t="n">
        <v>290</v>
      </c>
      <c r="K181" s="13" t="n">
        <f aca="false">I181*J181</f>
        <v>7250</v>
      </c>
      <c r="L181" s="10" t="s">
        <v>101</v>
      </c>
      <c r="M181" s="10" t="s">
        <v>210</v>
      </c>
    </row>
    <row r="182" customFormat="false" ht="15" hidden="false" customHeight="false" outlineLevel="0" collapsed="false">
      <c r="A182" s="10" t="s">
        <v>1095</v>
      </c>
      <c r="B182" s="11" t="n">
        <v>45688</v>
      </c>
      <c r="C182" s="10" t="s">
        <v>1097</v>
      </c>
      <c r="D182" s="10" t="s">
        <v>72</v>
      </c>
      <c r="E182" s="12" t="s">
        <v>2845</v>
      </c>
      <c r="F182" s="10" t="s">
        <v>1099</v>
      </c>
      <c r="G182" s="10" t="s">
        <v>98</v>
      </c>
      <c r="H182" s="10" t="s">
        <v>76</v>
      </c>
      <c r="I182" s="10" t="n">
        <v>9</v>
      </c>
      <c r="J182" s="13" t="n">
        <v>85</v>
      </c>
      <c r="K182" s="13" t="n">
        <f aca="false">I182*J182</f>
        <v>765</v>
      </c>
      <c r="L182" s="10" t="s">
        <v>101</v>
      </c>
      <c r="M182" s="10" t="s">
        <v>274</v>
      </c>
    </row>
    <row r="183" customFormat="false" ht="15" hidden="false" customHeight="false" outlineLevel="0" collapsed="false">
      <c r="A183" s="10" t="s">
        <v>2150</v>
      </c>
      <c r="B183" s="11" t="n">
        <v>45825</v>
      </c>
      <c r="C183" s="10" t="s">
        <v>2088</v>
      </c>
      <c r="D183" s="10" t="s">
        <v>72</v>
      </c>
      <c r="E183" s="12" t="s">
        <v>2846</v>
      </c>
      <c r="F183" s="10" t="s">
        <v>2153</v>
      </c>
      <c r="G183" s="10" t="s">
        <v>117</v>
      </c>
      <c r="H183" s="10" t="s">
        <v>226</v>
      </c>
      <c r="I183" s="10" t="n">
        <v>4</v>
      </c>
      <c r="J183" s="13" t="n">
        <v>290</v>
      </c>
      <c r="K183" s="13" t="n">
        <f aca="false">I183*J183</f>
        <v>1160</v>
      </c>
      <c r="L183" s="10" t="s">
        <v>101</v>
      </c>
      <c r="M183" s="10" t="s">
        <v>210</v>
      </c>
    </row>
    <row r="184" customFormat="false" ht="15" hidden="false" customHeight="false" outlineLevel="0" collapsed="false">
      <c r="A184" s="10" t="s">
        <v>2391</v>
      </c>
      <c r="B184" s="11" t="n">
        <v>46020</v>
      </c>
      <c r="C184" s="10" t="s">
        <v>2847</v>
      </c>
      <c r="D184" s="10" t="s">
        <v>2643</v>
      </c>
      <c r="E184" s="12" t="s">
        <v>2848</v>
      </c>
      <c r="F184" s="10" t="s">
        <v>2395</v>
      </c>
      <c r="G184" s="10" t="s">
        <v>98</v>
      </c>
      <c r="H184" s="10" t="s">
        <v>76</v>
      </c>
      <c r="I184" s="10" t="n">
        <v>5</v>
      </c>
      <c r="J184" s="13" t="n">
        <v>85</v>
      </c>
      <c r="K184" s="13" t="n">
        <f aca="false">I184*J184</f>
        <v>425</v>
      </c>
      <c r="L184" s="10" t="s">
        <v>220</v>
      </c>
      <c r="M184" s="10" t="s">
        <v>110</v>
      </c>
    </row>
    <row r="185" customFormat="false" ht="15" hidden="false" customHeight="false" outlineLevel="0" collapsed="false">
      <c r="A185" s="10" t="s">
        <v>1987</v>
      </c>
      <c r="B185" s="11" t="n">
        <v>45877</v>
      </c>
      <c r="C185" s="10" t="s">
        <v>2849</v>
      </c>
      <c r="D185" s="10" t="s">
        <v>2643</v>
      </c>
      <c r="E185" s="12" t="s">
        <v>2850</v>
      </c>
      <c r="F185" s="10" t="s">
        <v>1991</v>
      </c>
      <c r="G185" s="10" t="s">
        <v>145</v>
      </c>
      <c r="H185" s="10" t="s">
        <v>64</v>
      </c>
      <c r="I185" s="10" t="n">
        <v>2</v>
      </c>
      <c r="J185" s="13" t="n">
        <v>420</v>
      </c>
      <c r="K185" s="13" t="n">
        <f aca="false">I185*J185</f>
        <v>840</v>
      </c>
      <c r="L185" s="10" t="s">
        <v>101</v>
      </c>
      <c r="M185" s="10" t="s">
        <v>210</v>
      </c>
    </row>
    <row r="186" customFormat="false" ht="15" hidden="false" customHeight="false" outlineLevel="0" collapsed="false">
      <c r="A186" s="10" t="s">
        <v>597</v>
      </c>
      <c r="B186" s="11" t="n">
        <v>45951</v>
      </c>
      <c r="C186" s="10" t="s">
        <v>598</v>
      </c>
      <c r="D186" s="10" t="s">
        <v>114</v>
      </c>
      <c r="E186" s="12" t="s">
        <v>2851</v>
      </c>
      <c r="F186" s="10" t="s">
        <v>600</v>
      </c>
      <c r="G186" s="10" t="s">
        <v>189</v>
      </c>
      <c r="H186" s="10" t="s">
        <v>76</v>
      </c>
      <c r="I186" s="10" t="n">
        <v>13</v>
      </c>
      <c r="J186" s="13" t="n">
        <v>96</v>
      </c>
      <c r="K186" s="13" t="n">
        <f aca="false">I186*J186</f>
        <v>1248</v>
      </c>
      <c r="L186" s="10" t="s">
        <v>312</v>
      </c>
      <c r="M186" s="10" t="s">
        <v>274</v>
      </c>
    </row>
    <row r="187" customFormat="false" ht="15" hidden="false" customHeight="false" outlineLevel="0" collapsed="false">
      <c r="A187" s="10" t="s">
        <v>988</v>
      </c>
      <c r="B187" s="11" t="n">
        <v>45785</v>
      </c>
      <c r="C187" s="10" t="s">
        <v>556</v>
      </c>
      <c r="D187" s="10" t="s">
        <v>72</v>
      </c>
      <c r="E187" s="12" t="s">
        <v>2852</v>
      </c>
      <c r="F187" s="10" t="s">
        <v>990</v>
      </c>
      <c r="G187" s="10" t="s">
        <v>145</v>
      </c>
      <c r="H187" s="10" t="s">
        <v>64</v>
      </c>
      <c r="I187" s="10" t="n">
        <v>8</v>
      </c>
      <c r="J187" s="13" t="n">
        <v>420</v>
      </c>
      <c r="K187" s="13" t="n">
        <f aca="false">I187*J187</f>
        <v>3360</v>
      </c>
      <c r="L187" s="10" t="s">
        <v>220</v>
      </c>
      <c r="M187" s="10" t="s">
        <v>274</v>
      </c>
    </row>
    <row r="188" customFormat="false" ht="15" hidden="false" customHeight="false" outlineLevel="0" collapsed="false">
      <c r="A188" s="10" t="s">
        <v>2438</v>
      </c>
      <c r="B188" s="11" t="n">
        <v>45825</v>
      </c>
      <c r="C188" s="10" t="s">
        <v>2440</v>
      </c>
      <c r="D188" s="10" t="s">
        <v>114</v>
      </c>
      <c r="E188" s="12" t="s">
        <v>2853</v>
      </c>
      <c r="F188" s="10" t="s">
        <v>2442</v>
      </c>
      <c r="G188" s="10" t="s">
        <v>135</v>
      </c>
      <c r="H188" s="10" t="s">
        <v>136</v>
      </c>
      <c r="I188" s="10" t="n">
        <v>15</v>
      </c>
      <c r="J188" s="13" t="n">
        <v>12</v>
      </c>
      <c r="K188" s="13" t="n">
        <f aca="false">I188*J188</f>
        <v>180</v>
      </c>
      <c r="L188" s="10" t="s">
        <v>101</v>
      </c>
      <c r="M188" s="10" t="s">
        <v>110</v>
      </c>
    </row>
    <row r="189" customFormat="false" ht="15" hidden="false" customHeight="false" outlineLevel="0" collapsed="false">
      <c r="A189" s="10" t="s">
        <v>1485</v>
      </c>
      <c r="B189" s="11" t="n">
        <v>45783</v>
      </c>
      <c r="C189" s="10" t="s">
        <v>2854</v>
      </c>
      <c r="D189" s="10" t="s">
        <v>60</v>
      </c>
      <c r="E189" s="12" t="s">
        <v>1488</v>
      </c>
      <c r="F189" s="10" t="s">
        <v>1489</v>
      </c>
      <c r="G189" s="10" t="s">
        <v>117</v>
      </c>
      <c r="H189" s="10" t="s">
        <v>226</v>
      </c>
      <c r="I189" s="10" t="n">
        <v>25</v>
      </c>
      <c r="J189" s="13" t="n">
        <v>290</v>
      </c>
      <c r="K189" s="13" t="n">
        <f aca="false">I189*J189</f>
        <v>7250</v>
      </c>
      <c r="L189" s="10" t="s">
        <v>101</v>
      </c>
      <c r="M189" s="10" t="s">
        <v>210</v>
      </c>
    </row>
    <row r="190" customFormat="false" ht="15" hidden="false" customHeight="false" outlineLevel="0" collapsed="false">
      <c r="A190" s="10" t="s">
        <v>358</v>
      </c>
      <c r="B190" s="11" t="n">
        <v>45779</v>
      </c>
      <c r="C190" s="10" t="s">
        <v>2855</v>
      </c>
      <c r="D190" s="10" t="s">
        <v>72</v>
      </c>
      <c r="E190" s="12" t="s">
        <v>2856</v>
      </c>
      <c r="F190" s="10" t="s">
        <v>363</v>
      </c>
      <c r="G190" s="10" t="s">
        <v>117</v>
      </c>
      <c r="H190" s="10" t="s">
        <v>226</v>
      </c>
      <c r="I190" s="10" t="n">
        <v>23</v>
      </c>
      <c r="J190" s="13" t="n">
        <v>290</v>
      </c>
      <c r="K190" s="13" t="n">
        <f aca="false">I190*J190</f>
        <v>6670</v>
      </c>
      <c r="L190" s="10" t="s">
        <v>312</v>
      </c>
      <c r="M190" s="10" t="s">
        <v>110</v>
      </c>
    </row>
    <row r="191" customFormat="false" ht="15" hidden="false" customHeight="false" outlineLevel="0" collapsed="false">
      <c r="A191" s="10" t="s">
        <v>2420</v>
      </c>
      <c r="B191" s="11" t="n">
        <v>45726</v>
      </c>
      <c r="C191" s="10" t="s">
        <v>2422</v>
      </c>
      <c r="D191" s="10" t="s">
        <v>2643</v>
      </c>
      <c r="E191" s="12" t="s">
        <v>2857</v>
      </c>
      <c r="F191" s="10" t="s">
        <v>2424</v>
      </c>
      <c r="G191" s="10" t="s">
        <v>117</v>
      </c>
      <c r="H191" s="10" t="s">
        <v>226</v>
      </c>
      <c r="I191" s="10" t="n">
        <v>11</v>
      </c>
      <c r="J191" s="13" t="n">
        <v>290</v>
      </c>
      <c r="K191" s="13" t="n">
        <f aca="false">I191*J191</f>
        <v>3190</v>
      </c>
      <c r="L191" s="10" t="s">
        <v>312</v>
      </c>
      <c r="M191" s="10" t="s">
        <v>110</v>
      </c>
    </row>
    <row r="192" customFormat="false" ht="15" hidden="false" customHeight="false" outlineLevel="0" collapsed="false">
      <c r="A192" s="10" t="s">
        <v>267</v>
      </c>
      <c r="B192" s="11" t="n">
        <v>45797</v>
      </c>
      <c r="C192" s="10" t="s">
        <v>2858</v>
      </c>
      <c r="D192" s="10" t="s">
        <v>114</v>
      </c>
      <c r="E192" s="12" t="s">
        <v>2859</v>
      </c>
      <c r="F192" s="10" t="s">
        <v>272</v>
      </c>
      <c r="G192" s="10" t="s">
        <v>127</v>
      </c>
      <c r="H192" s="10" t="s">
        <v>226</v>
      </c>
      <c r="I192" s="10" t="n">
        <v>15</v>
      </c>
      <c r="J192" s="13" t="n">
        <v>380</v>
      </c>
      <c r="K192" s="13" t="n">
        <f aca="false">I192*J192</f>
        <v>5700</v>
      </c>
      <c r="L192" s="10" t="s">
        <v>101</v>
      </c>
      <c r="M192" s="10" t="s">
        <v>274</v>
      </c>
    </row>
    <row r="193" customFormat="false" ht="15" hidden="false" customHeight="false" outlineLevel="0" collapsed="false">
      <c r="A193" s="10" t="s">
        <v>1738</v>
      </c>
      <c r="B193" s="11" t="n">
        <v>45895</v>
      </c>
      <c r="C193" s="10" t="s">
        <v>1819</v>
      </c>
      <c r="D193" s="10" t="s">
        <v>168</v>
      </c>
      <c r="E193" s="12" t="s">
        <v>2860</v>
      </c>
      <c r="F193" s="10" t="s">
        <v>1742</v>
      </c>
      <c r="G193" s="10" t="s">
        <v>135</v>
      </c>
      <c r="H193" s="10" t="s">
        <v>136</v>
      </c>
      <c r="I193" s="10" t="n">
        <v>3</v>
      </c>
      <c r="J193" s="13" t="n">
        <v>12</v>
      </c>
      <c r="K193" s="13" t="n">
        <f aca="false">I193*J193</f>
        <v>36</v>
      </c>
      <c r="L193" s="10" t="s">
        <v>220</v>
      </c>
      <c r="M193" s="10" t="s">
        <v>110</v>
      </c>
    </row>
    <row r="194" customFormat="false" ht="15" hidden="false" customHeight="false" outlineLevel="0" collapsed="false">
      <c r="A194" s="10" t="s">
        <v>710</v>
      </c>
      <c r="B194" s="11" t="n">
        <v>45791</v>
      </c>
      <c r="C194" s="10" t="s">
        <v>2861</v>
      </c>
      <c r="D194" s="10" t="s">
        <v>60</v>
      </c>
      <c r="E194" s="12" t="s">
        <v>713</v>
      </c>
      <c r="F194" s="10" t="s">
        <v>714</v>
      </c>
      <c r="G194" s="10" t="s">
        <v>135</v>
      </c>
      <c r="H194" s="10" t="s">
        <v>136</v>
      </c>
      <c r="I194" s="10" t="n">
        <v>5</v>
      </c>
      <c r="J194" s="13" t="n">
        <v>12</v>
      </c>
      <c r="K194" s="13" t="n">
        <f aca="false">I194*J194</f>
        <v>60</v>
      </c>
      <c r="L194" s="10" t="s">
        <v>101</v>
      </c>
      <c r="M194" s="10" t="s">
        <v>274</v>
      </c>
    </row>
    <row r="195" customFormat="false" ht="15" hidden="false" customHeight="false" outlineLevel="0" collapsed="false">
      <c r="A195" s="10" t="s">
        <v>1402</v>
      </c>
      <c r="B195" s="11" t="n">
        <v>46009</v>
      </c>
      <c r="C195" s="10" t="s">
        <v>1404</v>
      </c>
      <c r="D195" s="10" t="s">
        <v>168</v>
      </c>
      <c r="E195" s="12" t="s">
        <v>2862</v>
      </c>
      <c r="F195" s="10" t="s">
        <v>1406</v>
      </c>
      <c r="G195" s="10" t="s">
        <v>145</v>
      </c>
      <c r="H195" s="10" t="s">
        <v>64</v>
      </c>
      <c r="I195" s="10" t="n">
        <v>3</v>
      </c>
      <c r="J195" s="13" t="n">
        <v>420</v>
      </c>
      <c r="K195" s="13" t="n">
        <f aca="false">I195*J195</f>
        <v>1260</v>
      </c>
      <c r="L195" s="10" t="s">
        <v>312</v>
      </c>
      <c r="M195" s="10" t="s">
        <v>110</v>
      </c>
    </row>
    <row r="196" customFormat="false" ht="15" hidden="false" customHeight="false" outlineLevel="0" collapsed="false">
      <c r="A196" s="10" t="s">
        <v>755</v>
      </c>
      <c r="B196" s="11" t="n">
        <v>45951</v>
      </c>
      <c r="C196" s="10" t="s">
        <v>2863</v>
      </c>
      <c r="D196" s="10" t="s">
        <v>2643</v>
      </c>
      <c r="E196" s="12" t="s">
        <v>2864</v>
      </c>
      <c r="F196" s="10" t="s">
        <v>758</v>
      </c>
      <c r="G196" s="10" t="s">
        <v>217</v>
      </c>
      <c r="H196" s="10" t="s">
        <v>291</v>
      </c>
      <c r="I196" s="10" t="n">
        <v>9</v>
      </c>
      <c r="J196" s="13" t="n">
        <v>150</v>
      </c>
      <c r="K196" s="13" t="n">
        <f aca="false">I196*J196</f>
        <v>1350</v>
      </c>
      <c r="L196" s="10" t="s">
        <v>101</v>
      </c>
      <c r="M196" s="10" t="s">
        <v>274</v>
      </c>
    </row>
    <row r="197" customFormat="false" ht="15" hidden="false" customHeight="false" outlineLevel="0" collapsed="false">
      <c r="A197" s="10" t="s">
        <v>1882</v>
      </c>
      <c r="B197" s="11" t="n">
        <v>45989</v>
      </c>
      <c r="C197" s="10" t="s">
        <v>2284</v>
      </c>
      <c r="D197" s="10" t="s">
        <v>160</v>
      </c>
      <c r="E197" s="12" t="s">
        <v>2865</v>
      </c>
      <c r="F197" s="10" t="s">
        <v>1886</v>
      </c>
      <c r="G197" s="10" t="s">
        <v>154</v>
      </c>
      <c r="H197" s="10" t="s">
        <v>136</v>
      </c>
      <c r="I197" s="10" t="n">
        <v>14</v>
      </c>
      <c r="J197" s="13" t="n">
        <v>260</v>
      </c>
      <c r="K197" s="13" t="n">
        <f aca="false">I197*J197</f>
        <v>3640</v>
      </c>
      <c r="L197" s="10" t="s">
        <v>101</v>
      </c>
      <c r="M197" s="10" t="s">
        <v>210</v>
      </c>
    </row>
    <row r="198" customFormat="false" ht="15" hidden="false" customHeight="false" outlineLevel="0" collapsed="false">
      <c r="A198" s="10" t="s">
        <v>1700</v>
      </c>
      <c r="B198" s="11" t="n">
        <v>45841</v>
      </c>
      <c r="C198" s="10" t="s">
        <v>2866</v>
      </c>
      <c r="D198" s="10" t="s">
        <v>2643</v>
      </c>
      <c r="E198" s="12" t="s">
        <v>2867</v>
      </c>
      <c r="F198" s="10" t="s">
        <v>1704</v>
      </c>
      <c r="G198" s="10" t="s">
        <v>63</v>
      </c>
      <c r="H198" s="10" t="s">
        <v>64</v>
      </c>
      <c r="I198" s="10" t="n">
        <v>1</v>
      </c>
      <c r="J198" s="13" t="n">
        <v>2350</v>
      </c>
      <c r="K198" s="13" t="n">
        <f aca="false">I198*J198</f>
        <v>2350</v>
      </c>
      <c r="L198" s="10" t="s">
        <v>101</v>
      </c>
      <c r="M198" s="10" t="s">
        <v>274</v>
      </c>
    </row>
    <row r="199" customFormat="false" ht="15" hidden="false" customHeight="false" outlineLevel="0" collapsed="false">
      <c r="A199" s="10" t="s">
        <v>1144</v>
      </c>
      <c r="B199" s="11" t="n">
        <v>45929</v>
      </c>
      <c r="C199" s="10" t="s">
        <v>288</v>
      </c>
      <c r="D199" s="10" t="s">
        <v>2643</v>
      </c>
      <c r="E199" s="12" t="s">
        <v>1145</v>
      </c>
      <c r="F199" s="10" t="s">
        <v>2665</v>
      </c>
      <c r="G199" s="10" t="s">
        <v>127</v>
      </c>
      <c r="H199" s="10" t="s">
        <v>226</v>
      </c>
      <c r="I199" s="10" t="n">
        <v>25</v>
      </c>
      <c r="J199" s="13" t="n">
        <v>380</v>
      </c>
      <c r="K199" s="13" t="n">
        <f aca="false">I199*J199</f>
        <v>9500</v>
      </c>
      <c r="L199" s="10" t="s">
        <v>312</v>
      </c>
      <c r="M199" s="10" t="s">
        <v>274</v>
      </c>
    </row>
    <row r="200" customFormat="false" ht="15" hidden="false" customHeight="false" outlineLevel="0" collapsed="false">
      <c r="A200" s="10" t="s">
        <v>2462</v>
      </c>
      <c r="B200" s="11" t="n">
        <v>45748</v>
      </c>
      <c r="C200" s="10" t="s">
        <v>2868</v>
      </c>
      <c r="D200" s="10" t="s">
        <v>114</v>
      </c>
      <c r="E200" s="12" t="s">
        <v>2869</v>
      </c>
      <c r="F200" s="10" t="s">
        <v>2466</v>
      </c>
      <c r="G200" s="10" t="s">
        <v>217</v>
      </c>
      <c r="H200" s="10" t="s">
        <v>291</v>
      </c>
      <c r="I200" s="10" t="n">
        <v>19</v>
      </c>
      <c r="J200" s="13" t="n">
        <v>150</v>
      </c>
      <c r="K200" s="13" t="n">
        <f aca="false">I200*J200</f>
        <v>2850</v>
      </c>
      <c r="L200" s="10" t="s">
        <v>312</v>
      </c>
      <c r="M200" s="10" t="s">
        <v>110</v>
      </c>
    </row>
    <row r="201" customFormat="false" ht="15" hidden="false" customHeight="false" outlineLevel="0" collapsed="false">
      <c r="A201" s="10" t="s">
        <v>1515</v>
      </c>
      <c r="B201" s="11" t="n">
        <v>45704</v>
      </c>
      <c r="C201" s="10" t="s">
        <v>2847</v>
      </c>
      <c r="D201" s="10" t="s">
        <v>168</v>
      </c>
      <c r="E201" s="12" t="s">
        <v>2870</v>
      </c>
      <c r="F201" s="10" t="s">
        <v>2871</v>
      </c>
      <c r="G201" s="10" t="s">
        <v>98</v>
      </c>
      <c r="H201" s="10" t="s">
        <v>76</v>
      </c>
      <c r="I201" s="10" t="n">
        <v>5</v>
      </c>
      <c r="J201" s="13" t="n">
        <v>85</v>
      </c>
      <c r="K201" s="13" t="n">
        <f aca="false">I201*J201</f>
        <v>425</v>
      </c>
      <c r="L201" s="10" t="s">
        <v>101</v>
      </c>
      <c r="M201" s="10" t="s">
        <v>274</v>
      </c>
    </row>
    <row r="202" customFormat="false" ht="15" hidden="false" customHeight="false" outlineLevel="0" collapsed="false">
      <c r="A202" s="10" t="s">
        <v>69</v>
      </c>
      <c r="B202" s="11" t="n">
        <v>46018</v>
      </c>
      <c r="C202" s="10" t="s">
        <v>1976</v>
      </c>
      <c r="D202" s="10" t="s">
        <v>72</v>
      </c>
      <c r="E202" s="12" t="s">
        <v>2872</v>
      </c>
      <c r="F202" s="10" t="s">
        <v>74</v>
      </c>
      <c r="G202" s="10" t="s">
        <v>75</v>
      </c>
      <c r="H202" s="10" t="s">
        <v>76</v>
      </c>
      <c r="I202" s="10" t="n">
        <v>10</v>
      </c>
      <c r="J202" s="13" t="n">
        <v>38</v>
      </c>
      <c r="K202" s="13" t="n">
        <f aca="false">I202*J202</f>
        <v>380</v>
      </c>
      <c r="L202" s="10" t="s">
        <v>101</v>
      </c>
      <c r="M202" s="10" t="s">
        <v>274</v>
      </c>
    </row>
    <row r="203" customFormat="false" ht="15" hidden="false" customHeight="false" outlineLevel="0" collapsed="false">
      <c r="A203" s="10" t="s">
        <v>340</v>
      </c>
      <c r="B203" s="11" t="n">
        <v>45747</v>
      </c>
      <c r="C203" s="10" t="s">
        <v>1173</v>
      </c>
      <c r="D203" s="10" t="s">
        <v>60</v>
      </c>
      <c r="E203" s="12" t="s">
        <v>2873</v>
      </c>
      <c r="F203" s="10" t="s">
        <v>344</v>
      </c>
      <c r="G203" s="10" t="s">
        <v>145</v>
      </c>
      <c r="H203" s="10" t="s">
        <v>64</v>
      </c>
      <c r="I203" s="10" t="n">
        <v>6</v>
      </c>
      <c r="J203" s="13" t="n">
        <v>420</v>
      </c>
      <c r="K203" s="13" t="n">
        <f aca="false">I203*J203</f>
        <v>2520</v>
      </c>
      <c r="L203" s="10" t="s">
        <v>220</v>
      </c>
      <c r="M203" s="10" t="s">
        <v>210</v>
      </c>
    </row>
    <row r="204" customFormat="false" ht="15" hidden="false" customHeight="false" outlineLevel="0" collapsed="false">
      <c r="A204" s="10" t="s">
        <v>2091</v>
      </c>
      <c r="B204" s="11" t="n">
        <v>45966</v>
      </c>
      <c r="C204" s="10" t="s">
        <v>2874</v>
      </c>
      <c r="D204" s="10" t="s">
        <v>2643</v>
      </c>
      <c r="E204" s="12" t="s">
        <v>2875</v>
      </c>
      <c r="F204" s="10" t="s">
        <v>2876</v>
      </c>
      <c r="G204" s="10" t="s">
        <v>217</v>
      </c>
      <c r="H204" s="10" t="s">
        <v>291</v>
      </c>
      <c r="I204" s="10" t="n">
        <v>12</v>
      </c>
      <c r="J204" s="13" t="n">
        <v>150</v>
      </c>
      <c r="K204" s="13" t="n">
        <f aca="false">I204*J204</f>
        <v>1800</v>
      </c>
      <c r="L204" s="10" t="s">
        <v>312</v>
      </c>
      <c r="M204" s="10" t="s">
        <v>274</v>
      </c>
    </row>
    <row r="205" customFormat="false" ht="15" hidden="false" customHeight="false" outlineLevel="0" collapsed="false">
      <c r="A205" s="10" t="s">
        <v>1462</v>
      </c>
      <c r="B205" s="11" t="n">
        <v>45886</v>
      </c>
      <c r="C205" s="10" t="s">
        <v>2877</v>
      </c>
      <c r="D205" s="10" t="s">
        <v>60</v>
      </c>
      <c r="E205" s="12" t="s">
        <v>1465</v>
      </c>
      <c r="F205" s="10" t="s">
        <v>1466</v>
      </c>
      <c r="G205" s="10" t="s">
        <v>145</v>
      </c>
      <c r="H205" s="10" t="s">
        <v>64</v>
      </c>
      <c r="I205" s="10" t="n">
        <v>13</v>
      </c>
      <c r="J205" s="13" t="n">
        <v>420</v>
      </c>
      <c r="K205" s="13" t="n">
        <f aca="false">I205*J205</f>
        <v>5460</v>
      </c>
      <c r="L205" s="10" t="s">
        <v>101</v>
      </c>
      <c r="M205" s="10" t="s">
        <v>110</v>
      </c>
    </row>
    <row r="206" customFormat="false" ht="15" hidden="false" customHeight="false" outlineLevel="0" collapsed="false">
      <c r="A206" s="10" t="s">
        <v>2487</v>
      </c>
      <c r="B206" s="11" t="n">
        <v>45837</v>
      </c>
      <c r="C206" s="10" t="s">
        <v>2489</v>
      </c>
      <c r="D206" s="10" t="s">
        <v>168</v>
      </c>
      <c r="E206" s="12" t="s">
        <v>2490</v>
      </c>
      <c r="F206" s="10" t="s">
        <v>2491</v>
      </c>
      <c r="G206" s="10" t="s">
        <v>63</v>
      </c>
      <c r="H206" s="10" t="s">
        <v>64</v>
      </c>
      <c r="I206" s="10" t="n">
        <v>10</v>
      </c>
      <c r="J206" s="13" t="n">
        <v>2350</v>
      </c>
      <c r="K206" s="13" t="n">
        <f aca="false">I206*J206</f>
        <v>23500</v>
      </c>
      <c r="L206" s="10" t="s">
        <v>101</v>
      </c>
      <c r="M206" s="10" t="s">
        <v>110</v>
      </c>
    </row>
    <row r="207" customFormat="false" ht="15" hidden="false" customHeight="false" outlineLevel="0" collapsed="false">
      <c r="A207" s="10" t="s">
        <v>1807</v>
      </c>
      <c r="B207" s="11" t="n">
        <v>45740</v>
      </c>
      <c r="C207" s="10" t="s">
        <v>2633</v>
      </c>
      <c r="D207" s="10" t="s">
        <v>72</v>
      </c>
      <c r="E207" s="12" t="s">
        <v>2878</v>
      </c>
      <c r="F207" s="10" t="s">
        <v>1811</v>
      </c>
      <c r="G207" s="10" t="s">
        <v>63</v>
      </c>
      <c r="H207" s="10" t="s">
        <v>64</v>
      </c>
      <c r="I207" s="10" t="n">
        <v>20</v>
      </c>
      <c r="J207" s="13" t="n">
        <v>2350</v>
      </c>
      <c r="K207" s="13" t="n">
        <f aca="false">I207*J207</f>
        <v>47000</v>
      </c>
      <c r="L207" s="10" t="s">
        <v>312</v>
      </c>
      <c r="M207" s="10" t="s">
        <v>274</v>
      </c>
    </row>
    <row r="208" customFormat="false" ht="15" hidden="false" customHeight="false" outlineLevel="0" collapsed="false">
      <c r="A208" s="10" t="s">
        <v>1901</v>
      </c>
      <c r="B208" s="11" t="n">
        <v>45867</v>
      </c>
      <c r="C208" s="10" t="s">
        <v>1902</v>
      </c>
      <c r="D208" s="10" t="s">
        <v>72</v>
      </c>
      <c r="E208" s="12" t="s">
        <v>2879</v>
      </c>
      <c r="F208" s="10" t="s">
        <v>1904</v>
      </c>
      <c r="G208" s="10" t="s">
        <v>154</v>
      </c>
      <c r="H208" s="10" t="s">
        <v>136</v>
      </c>
      <c r="I208" s="10" t="n">
        <v>5</v>
      </c>
      <c r="J208" s="13" t="n">
        <v>260</v>
      </c>
      <c r="K208" s="13" t="n">
        <f aca="false">I208*J208</f>
        <v>1300</v>
      </c>
      <c r="L208" s="10" t="s">
        <v>101</v>
      </c>
      <c r="M208" s="10" t="s">
        <v>274</v>
      </c>
    </row>
    <row r="209" customFormat="false" ht="15" hidden="false" customHeight="false" outlineLevel="0" collapsed="false">
      <c r="A209" s="10" t="s">
        <v>1427</v>
      </c>
      <c r="B209" s="11" t="n">
        <v>45903</v>
      </c>
      <c r="C209" s="10" t="s">
        <v>1429</v>
      </c>
      <c r="D209" s="10" t="s">
        <v>60</v>
      </c>
      <c r="E209" s="12" t="s">
        <v>2880</v>
      </c>
      <c r="F209" s="10" t="s">
        <v>1431</v>
      </c>
      <c r="G209" s="10" t="s">
        <v>75</v>
      </c>
      <c r="H209" s="10" t="s">
        <v>76</v>
      </c>
      <c r="I209" s="10" t="n">
        <v>13</v>
      </c>
      <c r="J209" s="13" t="n">
        <v>38</v>
      </c>
      <c r="K209" s="13" t="n">
        <f aca="false">I209*J209</f>
        <v>494</v>
      </c>
      <c r="L209" s="10" t="s">
        <v>101</v>
      </c>
      <c r="M209" s="10" t="s">
        <v>210</v>
      </c>
    </row>
    <row r="210" customFormat="false" ht="15" hidden="false" customHeight="false" outlineLevel="0" collapsed="false">
      <c r="A210" s="10" t="s">
        <v>2033</v>
      </c>
      <c r="B210" s="11" t="n">
        <v>45847</v>
      </c>
      <c r="C210" s="10" t="s">
        <v>2666</v>
      </c>
      <c r="D210" s="10" t="s">
        <v>168</v>
      </c>
      <c r="E210" s="12" t="s">
        <v>2881</v>
      </c>
      <c r="F210" s="10" t="s">
        <v>2036</v>
      </c>
      <c r="G210" s="10" t="s">
        <v>217</v>
      </c>
      <c r="H210" s="10" t="s">
        <v>291</v>
      </c>
      <c r="I210" s="10" t="n">
        <v>9</v>
      </c>
      <c r="J210" s="13" t="n">
        <v>150</v>
      </c>
      <c r="K210" s="13" t="n">
        <f aca="false">I210*J210</f>
        <v>1350</v>
      </c>
      <c r="L210" s="10" t="s">
        <v>101</v>
      </c>
      <c r="M210" s="10" t="s">
        <v>274</v>
      </c>
    </row>
    <row r="211" customFormat="false" ht="15" hidden="false" customHeight="false" outlineLevel="0" collapsed="false">
      <c r="A211" s="10" t="s">
        <v>1061</v>
      </c>
      <c r="B211" s="11" t="n">
        <v>45935</v>
      </c>
      <c r="C211" s="10" t="s">
        <v>412</v>
      </c>
      <c r="D211" s="10" t="s">
        <v>2643</v>
      </c>
      <c r="E211" s="12" t="s">
        <v>2882</v>
      </c>
      <c r="F211" s="10" t="s">
        <v>2661</v>
      </c>
      <c r="G211" s="10" t="s">
        <v>145</v>
      </c>
      <c r="H211" s="10" t="s">
        <v>64</v>
      </c>
      <c r="I211" s="10" t="n">
        <v>19</v>
      </c>
      <c r="J211" s="13" t="n">
        <v>420</v>
      </c>
      <c r="K211" s="13" t="n">
        <f aca="false">I211*J211</f>
        <v>7980</v>
      </c>
      <c r="L211" s="10" t="s">
        <v>312</v>
      </c>
      <c r="M211" s="10" t="s">
        <v>110</v>
      </c>
    </row>
    <row r="212" customFormat="false" ht="15" hidden="false" customHeight="false" outlineLevel="0" collapsed="false">
      <c r="A212" s="10" t="s">
        <v>465</v>
      </c>
      <c r="B212" s="11" t="n">
        <v>45915</v>
      </c>
      <c r="C212" s="10" t="s">
        <v>467</v>
      </c>
      <c r="D212" s="10" t="s">
        <v>60</v>
      </c>
      <c r="E212" s="12" t="s">
        <v>2883</v>
      </c>
      <c r="F212" s="10" t="s">
        <v>469</v>
      </c>
      <c r="G212" s="10" t="s">
        <v>98</v>
      </c>
      <c r="H212" s="10" t="s">
        <v>76</v>
      </c>
      <c r="I212" s="10" t="n">
        <v>7</v>
      </c>
      <c r="J212" s="13" t="n">
        <v>85</v>
      </c>
      <c r="K212" s="13" t="n">
        <f aca="false">I212*J212</f>
        <v>595</v>
      </c>
      <c r="L212" s="10" t="s">
        <v>101</v>
      </c>
      <c r="M212" s="10" t="s">
        <v>110</v>
      </c>
    </row>
    <row r="213" customFormat="false" ht="15" hidden="false" customHeight="false" outlineLevel="0" collapsed="false">
      <c r="A213" s="10" t="s">
        <v>2509</v>
      </c>
      <c r="B213" s="11" t="n">
        <v>45962</v>
      </c>
      <c r="C213" s="10" t="s">
        <v>1963</v>
      </c>
      <c r="D213" s="10" t="s">
        <v>72</v>
      </c>
      <c r="E213" s="12" t="s">
        <v>2884</v>
      </c>
      <c r="F213" s="10" t="s">
        <v>2512</v>
      </c>
      <c r="G213" s="10" t="s">
        <v>217</v>
      </c>
      <c r="H213" s="10" t="s">
        <v>291</v>
      </c>
      <c r="I213" s="10" t="n">
        <v>17</v>
      </c>
      <c r="J213" s="13" t="n">
        <v>150</v>
      </c>
      <c r="K213" s="13" t="n">
        <f aca="false">I213*J213</f>
        <v>2550</v>
      </c>
      <c r="L213" s="10" t="s">
        <v>101</v>
      </c>
      <c r="M213" s="10" t="s">
        <v>274</v>
      </c>
    </row>
    <row r="214" customFormat="false" ht="15" hidden="false" customHeight="false" outlineLevel="0" collapsed="false">
      <c r="A214" s="10" t="s">
        <v>2528</v>
      </c>
      <c r="B214" s="11" t="n">
        <v>45715</v>
      </c>
      <c r="C214" s="10" t="s">
        <v>2530</v>
      </c>
      <c r="D214" s="10" t="s">
        <v>160</v>
      </c>
      <c r="E214" s="12" t="s">
        <v>2531</v>
      </c>
      <c r="F214" s="10" t="s">
        <v>2665</v>
      </c>
      <c r="G214" s="10" t="s">
        <v>63</v>
      </c>
      <c r="H214" s="10" t="s">
        <v>64</v>
      </c>
      <c r="I214" s="10" t="n">
        <v>10</v>
      </c>
      <c r="J214" s="13" t="n">
        <v>2350</v>
      </c>
      <c r="K214" s="13" t="n">
        <f aca="false">I214*J214</f>
        <v>23500</v>
      </c>
      <c r="L214" s="10" t="s">
        <v>220</v>
      </c>
      <c r="M214" s="10" t="s">
        <v>110</v>
      </c>
    </row>
    <row r="215" customFormat="false" ht="15" hidden="false" customHeight="false" outlineLevel="0" collapsed="false">
      <c r="A215" s="10" t="s">
        <v>960</v>
      </c>
      <c r="B215" s="11" t="n">
        <v>45950</v>
      </c>
      <c r="C215" s="10" t="s">
        <v>1676</v>
      </c>
      <c r="D215" s="10" t="s">
        <v>60</v>
      </c>
      <c r="E215" s="12" t="s">
        <v>2885</v>
      </c>
      <c r="F215" s="10" t="s">
        <v>963</v>
      </c>
      <c r="G215" s="10" t="s">
        <v>127</v>
      </c>
      <c r="H215" s="10" t="s">
        <v>226</v>
      </c>
      <c r="I215" s="10" t="n">
        <v>2</v>
      </c>
      <c r="J215" s="13" t="n">
        <v>380</v>
      </c>
      <c r="K215" s="13" t="n">
        <f aca="false">I215*J215</f>
        <v>760</v>
      </c>
      <c r="L215" s="10" t="s">
        <v>101</v>
      </c>
      <c r="M215" s="10" t="s">
        <v>110</v>
      </c>
    </row>
    <row r="216" customFormat="false" ht="15" hidden="false" customHeight="false" outlineLevel="0" collapsed="false">
      <c r="A216" s="10" t="s">
        <v>1399</v>
      </c>
      <c r="B216" s="11" t="n">
        <v>45795</v>
      </c>
      <c r="C216" s="10" t="s">
        <v>722</v>
      </c>
      <c r="D216" s="10" t="s">
        <v>60</v>
      </c>
      <c r="E216" s="12" t="s">
        <v>2886</v>
      </c>
      <c r="F216" s="10" t="s">
        <v>1401</v>
      </c>
      <c r="G216" s="10" t="s">
        <v>127</v>
      </c>
      <c r="H216" s="10" t="s">
        <v>226</v>
      </c>
      <c r="I216" s="10" t="n">
        <v>10</v>
      </c>
      <c r="J216" s="13" t="n">
        <v>380</v>
      </c>
      <c r="K216" s="13" t="n">
        <f aca="false">I216*J216</f>
        <v>3800</v>
      </c>
      <c r="L216" s="10" t="s">
        <v>312</v>
      </c>
      <c r="M216" s="10" t="s">
        <v>110</v>
      </c>
    </row>
    <row r="217" customFormat="false" ht="15" hidden="false" customHeight="false" outlineLevel="0" collapsed="false">
      <c r="A217" s="10" t="s">
        <v>1423</v>
      </c>
      <c r="B217" s="11" t="n">
        <v>45754</v>
      </c>
      <c r="C217" s="10" t="s">
        <v>1424</v>
      </c>
      <c r="D217" s="10" t="s">
        <v>160</v>
      </c>
      <c r="E217" s="12" t="s">
        <v>1425</v>
      </c>
      <c r="F217" s="10" t="s">
        <v>1426</v>
      </c>
      <c r="G217" s="10" t="s">
        <v>189</v>
      </c>
      <c r="H217" s="10" t="s">
        <v>76</v>
      </c>
      <c r="I217" s="10" t="n">
        <v>10</v>
      </c>
      <c r="J217" s="13" t="n">
        <v>96</v>
      </c>
      <c r="K217" s="13" t="n">
        <f aca="false">I217*J217</f>
        <v>960</v>
      </c>
      <c r="L217" s="10" t="s">
        <v>220</v>
      </c>
      <c r="M217" s="10" t="s">
        <v>110</v>
      </c>
    </row>
    <row r="218" customFormat="false" ht="15" hidden="false" customHeight="false" outlineLevel="0" collapsed="false">
      <c r="A218" s="10" t="s">
        <v>157</v>
      </c>
      <c r="B218" s="11" t="n">
        <v>45746</v>
      </c>
      <c r="C218" s="10" t="s">
        <v>159</v>
      </c>
      <c r="D218" s="10" t="s">
        <v>160</v>
      </c>
      <c r="E218" s="12" t="s">
        <v>2887</v>
      </c>
      <c r="F218" s="10" t="s">
        <v>2888</v>
      </c>
      <c r="G218" s="10" t="s">
        <v>98</v>
      </c>
      <c r="H218" s="10" t="s">
        <v>76</v>
      </c>
      <c r="I218" s="10" t="n">
        <v>12</v>
      </c>
      <c r="J218" s="13" t="n">
        <v>85</v>
      </c>
      <c r="K218" s="13" t="n">
        <f aca="false">I218*J218</f>
        <v>1020</v>
      </c>
      <c r="L218" s="10" t="s">
        <v>220</v>
      </c>
      <c r="M218" s="10" t="s">
        <v>210</v>
      </c>
    </row>
    <row r="219" customFormat="false" ht="15" hidden="false" customHeight="false" outlineLevel="0" collapsed="false">
      <c r="A219" s="10" t="s">
        <v>1385</v>
      </c>
      <c r="B219" s="11" t="n">
        <v>45781</v>
      </c>
      <c r="C219" s="10" t="s">
        <v>1049</v>
      </c>
      <c r="D219" s="10" t="s">
        <v>60</v>
      </c>
      <c r="E219" s="12" t="s">
        <v>2889</v>
      </c>
      <c r="F219" s="10" t="s">
        <v>1389</v>
      </c>
      <c r="G219" s="10" t="s">
        <v>98</v>
      </c>
      <c r="H219" s="10" t="s">
        <v>76</v>
      </c>
      <c r="I219" s="10" t="n">
        <v>6</v>
      </c>
      <c r="J219" s="13" t="n">
        <v>85</v>
      </c>
      <c r="K219" s="13" t="n">
        <f aca="false">I219*J219</f>
        <v>510</v>
      </c>
      <c r="L219" s="10" t="s">
        <v>220</v>
      </c>
      <c r="M219" s="10" t="s">
        <v>110</v>
      </c>
    </row>
    <row r="220" customFormat="false" ht="15" hidden="false" customHeight="false" outlineLevel="0" collapsed="false">
      <c r="A220" s="10" t="s">
        <v>1212</v>
      </c>
      <c r="B220" s="11" t="n">
        <v>45855</v>
      </c>
      <c r="C220" s="10" t="s">
        <v>1214</v>
      </c>
      <c r="D220" s="10" t="s">
        <v>114</v>
      </c>
      <c r="E220" s="12" t="s">
        <v>1215</v>
      </c>
      <c r="F220" s="10" t="s">
        <v>2665</v>
      </c>
      <c r="G220" s="10" t="s">
        <v>98</v>
      </c>
      <c r="H220" s="10" t="s">
        <v>76</v>
      </c>
      <c r="I220" s="10" t="n">
        <v>25</v>
      </c>
      <c r="J220" s="13" t="n">
        <v>85</v>
      </c>
      <c r="K220" s="13" t="n">
        <f aca="false">I220*J220</f>
        <v>2125</v>
      </c>
      <c r="L220" s="10" t="s">
        <v>312</v>
      </c>
      <c r="M220" s="10" t="s">
        <v>210</v>
      </c>
    </row>
    <row r="221" customFormat="false" ht="15" hidden="false" customHeight="false" outlineLevel="0" collapsed="false">
      <c r="A221" s="10" t="s">
        <v>626</v>
      </c>
      <c r="B221" s="11" t="n">
        <v>45965</v>
      </c>
      <c r="C221" s="10" t="s">
        <v>628</v>
      </c>
      <c r="D221" s="10" t="s">
        <v>60</v>
      </c>
      <c r="E221" s="12" t="s">
        <v>2890</v>
      </c>
      <c r="F221" s="10" t="s">
        <v>2665</v>
      </c>
      <c r="G221" s="10" t="s">
        <v>217</v>
      </c>
      <c r="H221" s="10" t="s">
        <v>291</v>
      </c>
      <c r="I221" s="10" t="n">
        <v>9</v>
      </c>
      <c r="J221" s="13" t="n">
        <v>150</v>
      </c>
      <c r="K221" s="13" t="n">
        <f aca="false">I221*J221</f>
        <v>1350</v>
      </c>
      <c r="L221" s="10" t="s">
        <v>101</v>
      </c>
      <c r="M221" s="10" t="s">
        <v>110</v>
      </c>
    </row>
    <row r="222" customFormat="false" ht="15" hidden="false" customHeight="false" outlineLevel="0" collapsed="false">
      <c r="A222" s="10" t="s">
        <v>2425</v>
      </c>
      <c r="B222" s="11" t="n">
        <v>45710</v>
      </c>
      <c r="C222" s="10" t="s">
        <v>2426</v>
      </c>
      <c r="D222" s="10" t="s">
        <v>168</v>
      </c>
      <c r="E222" s="12" t="s">
        <v>2891</v>
      </c>
      <c r="F222" s="10" t="s">
        <v>2428</v>
      </c>
      <c r="G222" s="10" t="s">
        <v>75</v>
      </c>
      <c r="H222" s="10" t="s">
        <v>76</v>
      </c>
      <c r="I222" s="10" t="n">
        <v>3</v>
      </c>
      <c r="J222" s="13" t="n">
        <v>38</v>
      </c>
      <c r="K222" s="13" t="n">
        <f aca="false">I222*J222</f>
        <v>114</v>
      </c>
      <c r="L222" s="10" t="s">
        <v>101</v>
      </c>
      <c r="M222" s="10" t="s">
        <v>110</v>
      </c>
    </row>
    <row r="223" customFormat="false" ht="15" hidden="false" customHeight="false" outlineLevel="0" collapsed="false">
      <c r="A223" s="10" t="s">
        <v>1119</v>
      </c>
      <c r="B223" s="11" t="n">
        <v>45754</v>
      </c>
      <c r="C223" s="10" t="s">
        <v>2734</v>
      </c>
      <c r="D223" s="10" t="s">
        <v>114</v>
      </c>
      <c r="E223" s="12" t="s">
        <v>2892</v>
      </c>
      <c r="F223" s="10" t="s">
        <v>1123</v>
      </c>
      <c r="G223" s="10" t="s">
        <v>135</v>
      </c>
      <c r="H223" s="10" t="s">
        <v>136</v>
      </c>
      <c r="I223" s="10" t="n">
        <v>10</v>
      </c>
      <c r="J223" s="13" t="n">
        <v>12</v>
      </c>
      <c r="K223" s="13" t="n">
        <f aca="false">I223*J223</f>
        <v>120</v>
      </c>
      <c r="L223" s="10" t="s">
        <v>101</v>
      </c>
      <c r="M223" s="10" t="s">
        <v>110</v>
      </c>
    </row>
    <row r="224" customFormat="false" ht="15" hidden="false" customHeight="false" outlineLevel="0" collapsed="false">
      <c r="A224" s="10" t="s">
        <v>454</v>
      </c>
      <c r="B224" s="11" t="n">
        <v>45755</v>
      </c>
      <c r="C224" s="10" t="s">
        <v>456</v>
      </c>
      <c r="D224" s="10" t="s">
        <v>160</v>
      </c>
      <c r="E224" s="12" t="s">
        <v>2893</v>
      </c>
      <c r="F224" s="10" t="s">
        <v>458</v>
      </c>
      <c r="G224" s="10" t="s">
        <v>75</v>
      </c>
      <c r="H224" s="10" t="s">
        <v>76</v>
      </c>
      <c r="I224" s="10" t="n">
        <v>10</v>
      </c>
      <c r="J224" s="13" t="n">
        <v>38</v>
      </c>
      <c r="K224" s="13" t="n">
        <f aca="false">I224*J224</f>
        <v>380</v>
      </c>
      <c r="L224" s="10" t="s">
        <v>101</v>
      </c>
      <c r="M224" s="10" t="s">
        <v>274</v>
      </c>
    </row>
    <row r="225" customFormat="false" ht="15" hidden="false" customHeight="false" outlineLevel="0" collapsed="false">
      <c r="A225" s="10" t="s">
        <v>2212</v>
      </c>
      <c r="B225" s="11" t="n">
        <v>45993</v>
      </c>
      <c r="C225" s="10" t="s">
        <v>2894</v>
      </c>
      <c r="D225" s="10" t="s">
        <v>72</v>
      </c>
      <c r="E225" s="12" t="s">
        <v>2895</v>
      </c>
      <c r="F225" s="10" t="s">
        <v>2216</v>
      </c>
      <c r="G225" s="10" t="s">
        <v>145</v>
      </c>
      <c r="H225" s="10" t="s">
        <v>64</v>
      </c>
      <c r="I225" s="10" t="n">
        <v>15</v>
      </c>
      <c r="J225" s="13" t="n">
        <v>420</v>
      </c>
      <c r="K225" s="13" t="n">
        <f aca="false">I225*J225</f>
        <v>6300</v>
      </c>
      <c r="L225" s="10" t="s">
        <v>220</v>
      </c>
      <c r="M225" s="10" t="s">
        <v>110</v>
      </c>
    </row>
    <row r="226" customFormat="false" ht="15" hidden="false" customHeight="false" outlineLevel="0" collapsed="false">
      <c r="A226" s="10" t="s">
        <v>2602</v>
      </c>
      <c r="B226" s="11" t="n">
        <v>45694</v>
      </c>
      <c r="C226" s="10" t="s">
        <v>2604</v>
      </c>
      <c r="D226" s="10" t="s">
        <v>160</v>
      </c>
      <c r="E226" s="12" t="s">
        <v>2896</v>
      </c>
      <c r="F226" s="10" t="s">
        <v>2606</v>
      </c>
      <c r="G226" s="10" t="s">
        <v>75</v>
      </c>
      <c r="H226" s="10" t="s">
        <v>76</v>
      </c>
      <c r="I226" s="10" t="n">
        <v>5</v>
      </c>
      <c r="J226" s="13" t="n">
        <v>38</v>
      </c>
      <c r="K226" s="13" t="n">
        <f aca="false">I226*J226</f>
        <v>190</v>
      </c>
      <c r="L226" s="10" t="s">
        <v>312</v>
      </c>
      <c r="M226" s="10" t="s">
        <v>110</v>
      </c>
    </row>
    <row r="227" customFormat="false" ht="15" hidden="false" customHeight="false" outlineLevel="0" collapsed="false">
      <c r="A227" s="10" t="s">
        <v>2587</v>
      </c>
      <c r="B227" s="11" t="n">
        <v>45750</v>
      </c>
      <c r="C227" s="10" t="s">
        <v>2897</v>
      </c>
      <c r="D227" s="10" t="s">
        <v>72</v>
      </c>
      <c r="E227" s="12" t="s">
        <v>2898</v>
      </c>
      <c r="F227" s="10" t="s">
        <v>2591</v>
      </c>
      <c r="G227" s="10" t="s">
        <v>145</v>
      </c>
      <c r="H227" s="10" t="s">
        <v>64</v>
      </c>
      <c r="I227" s="10" t="n">
        <v>25</v>
      </c>
      <c r="J227" s="13" t="n">
        <v>420</v>
      </c>
      <c r="K227" s="13" t="n">
        <f aca="false">I227*J227</f>
        <v>10500</v>
      </c>
      <c r="L227" s="10" t="s">
        <v>220</v>
      </c>
      <c r="M227" s="10" t="s">
        <v>210</v>
      </c>
    </row>
    <row r="228" customFormat="false" ht="15" hidden="false" customHeight="false" outlineLevel="0" collapsed="false">
      <c r="A228" s="10" t="s">
        <v>1105</v>
      </c>
      <c r="B228" s="11" t="n">
        <v>45972</v>
      </c>
      <c r="C228" s="10" t="s">
        <v>472</v>
      </c>
      <c r="D228" s="10" t="s">
        <v>2643</v>
      </c>
      <c r="E228" s="12" t="s">
        <v>2899</v>
      </c>
      <c r="F228" s="10" t="s">
        <v>1108</v>
      </c>
      <c r="G228" s="10" t="s">
        <v>217</v>
      </c>
      <c r="H228" s="10" t="s">
        <v>291</v>
      </c>
      <c r="I228" s="10" t="n">
        <v>24</v>
      </c>
      <c r="J228" s="13" t="n">
        <v>150</v>
      </c>
      <c r="K228" s="13" t="n">
        <f aca="false">I228*J228</f>
        <v>3600</v>
      </c>
      <c r="L228" s="10" t="s">
        <v>101</v>
      </c>
      <c r="M228" s="10" t="s">
        <v>274</v>
      </c>
    </row>
    <row r="229" customFormat="false" ht="15" hidden="false" customHeight="false" outlineLevel="0" collapsed="false">
      <c r="A229" s="10" t="s">
        <v>1607</v>
      </c>
      <c r="B229" s="11" t="n">
        <v>46004</v>
      </c>
      <c r="C229" s="10" t="s">
        <v>159</v>
      </c>
      <c r="D229" s="10" t="s">
        <v>72</v>
      </c>
      <c r="E229" s="12" t="s">
        <v>2900</v>
      </c>
      <c r="F229" s="10" t="s">
        <v>2665</v>
      </c>
      <c r="G229" s="10" t="s">
        <v>98</v>
      </c>
      <c r="H229" s="10" t="s">
        <v>76</v>
      </c>
      <c r="I229" s="10" t="n">
        <v>6</v>
      </c>
      <c r="J229" s="13" t="n">
        <v>85</v>
      </c>
      <c r="K229" s="13" t="n">
        <f aca="false">I229*J229</f>
        <v>510</v>
      </c>
      <c r="L229" s="10" t="s">
        <v>101</v>
      </c>
      <c r="M229" s="10" t="s">
        <v>274</v>
      </c>
    </row>
    <row r="230" customFormat="false" ht="15" hidden="false" customHeight="false" outlineLevel="0" collapsed="false">
      <c r="A230" s="10" t="s">
        <v>329</v>
      </c>
      <c r="B230" s="11" t="n">
        <v>45963</v>
      </c>
      <c r="C230" s="10" t="s">
        <v>2901</v>
      </c>
      <c r="D230" s="10" t="s">
        <v>60</v>
      </c>
      <c r="E230" s="12" t="s">
        <v>2902</v>
      </c>
      <c r="F230" s="10" t="s">
        <v>333</v>
      </c>
      <c r="G230" s="10" t="s">
        <v>117</v>
      </c>
      <c r="H230" s="10" t="s">
        <v>226</v>
      </c>
      <c r="I230" s="10" t="n">
        <v>1</v>
      </c>
      <c r="J230" s="13" t="n">
        <v>290</v>
      </c>
      <c r="K230" s="13" t="n">
        <f aca="false">I230*J230</f>
        <v>290</v>
      </c>
      <c r="L230" s="10" t="s">
        <v>101</v>
      </c>
      <c r="M230" s="10" t="s">
        <v>210</v>
      </c>
    </row>
    <row r="231" customFormat="false" ht="15" hidden="false" customHeight="false" outlineLevel="0" collapsed="false">
      <c r="A231" s="10" t="s">
        <v>2607</v>
      </c>
      <c r="B231" s="11" t="n">
        <v>45744</v>
      </c>
      <c r="C231" s="10" t="s">
        <v>2903</v>
      </c>
      <c r="D231" s="10" t="s">
        <v>160</v>
      </c>
      <c r="E231" s="12" t="s">
        <v>2610</v>
      </c>
      <c r="F231" s="10" t="s">
        <v>2611</v>
      </c>
      <c r="G231" s="10" t="s">
        <v>117</v>
      </c>
      <c r="H231" s="10" t="s">
        <v>226</v>
      </c>
      <c r="I231" s="10" t="n">
        <v>22</v>
      </c>
      <c r="J231" s="13" t="n">
        <v>290</v>
      </c>
      <c r="K231" s="13" t="n">
        <f aca="false">I231*J231</f>
        <v>6380</v>
      </c>
      <c r="L231" s="10" t="s">
        <v>101</v>
      </c>
      <c r="M231" s="10" t="s">
        <v>274</v>
      </c>
    </row>
    <row r="232" customFormat="false" ht="15" hidden="false" customHeight="false" outlineLevel="0" collapsed="false">
      <c r="A232" s="10" t="s">
        <v>1052</v>
      </c>
      <c r="B232" s="11" t="n">
        <v>45852</v>
      </c>
      <c r="C232" s="10" t="s">
        <v>412</v>
      </c>
      <c r="D232" s="10" t="s">
        <v>168</v>
      </c>
      <c r="E232" s="12" t="s">
        <v>1054</v>
      </c>
      <c r="F232" s="10" t="s">
        <v>2665</v>
      </c>
      <c r="G232" s="10" t="s">
        <v>127</v>
      </c>
      <c r="H232" s="10" t="s">
        <v>226</v>
      </c>
      <c r="I232" s="10" t="n">
        <v>22</v>
      </c>
      <c r="J232" s="13" t="n">
        <v>380</v>
      </c>
      <c r="K232" s="13" t="n">
        <f aca="false">I232*J232</f>
        <v>8360</v>
      </c>
      <c r="L232" s="10" t="s">
        <v>101</v>
      </c>
      <c r="M232" s="10" t="s">
        <v>210</v>
      </c>
    </row>
    <row r="233" customFormat="false" ht="15" hidden="false" customHeight="false" outlineLevel="0" collapsed="false">
      <c r="A233" s="10" t="s">
        <v>2078</v>
      </c>
      <c r="B233" s="11" t="n">
        <v>45919</v>
      </c>
      <c r="C233" s="10" t="s">
        <v>2693</v>
      </c>
      <c r="D233" s="10" t="s">
        <v>168</v>
      </c>
      <c r="E233" s="12" t="s">
        <v>2904</v>
      </c>
      <c r="F233" s="10" t="s">
        <v>2081</v>
      </c>
      <c r="G233" s="10" t="s">
        <v>189</v>
      </c>
      <c r="H233" s="10" t="s">
        <v>76</v>
      </c>
      <c r="I233" s="10" t="n">
        <v>17</v>
      </c>
      <c r="J233" s="13" t="n">
        <v>96</v>
      </c>
      <c r="K233" s="13" t="n">
        <f aca="false">I233*J233</f>
        <v>1632</v>
      </c>
      <c r="L233" s="10" t="s">
        <v>312</v>
      </c>
      <c r="M233" s="10" t="s">
        <v>110</v>
      </c>
    </row>
    <row r="234" customFormat="false" ht="15" hidden="false" customHeight="false" outlineLevel="0" collapsed="false">
      <c r="A234" s="10" t="s">
        <v>1520</v>
      </c>
      <c r="B234" s="11" t="n">
        <v>45938</v>
      </c>
      <c r="C234" s="10" t="s">
        <v>2905</v>
      </c>
      <c r="D234" s="10" t="s">
        <v>72</v>
      </c>
      <c r="E234" s="12" t="s">
        <v>2906</v>
      </c>
      <c r="F234" s="10" t="s">
        <v>1524</v>
      </c>
      <c r="G234" s="10" t="s">
        <v>98</v>
      </c>
      <c r="H234" s="10" t="s">
        <v>76</v>
      </c>
      <c r="I234" s="10" t="n">
        <v>5</v>
      </c>
      <c r="J234" s="13" t="n">
        <v>85</v>
      </c>
      <c r="K234" s="13" t="n">
        <f aca="false">I234*J234</f>
        <v>425</v>
      </c>
      <c r="L234" s="10" t="s">
        <v>312</v>
      </c>
      <c r="M234" s="10" t="s">
        <v>210</v>
      </c>
    </row>
    <row r="235" customFormat="false" ht="15" hidden="false" customHeight="false" outlineLevel="0" collapsed="false">
      <c r="A235" s="10" t="s">
        <v>1043</v>
      </c>
      <c r="B235" s="11" t="n">
        <v>45891</v>
      </c>
      <c r="C235" s="10" t="s">
        <v>305</v>
      </c>
      <c r="D235" s="10" t="s">
        <v>114</v>
      </c>
      <c r="E235" s="12" t="s">
        <v>2907</v>
      </c>
      <c r="F235" s="10" t="s">
        <v>1046</v>
      </c>
      <c r="G235" s="10" t="s">
        <v>154</v>
      </c>
      <c r="H235" s="10" t="s">
        <v>136</v>
      </c>
      <c r="I235" s="10" t="n">
        <v>14</v>
      </c>
      <c r="J235" s="13" t="n">
        <v>260</v>
      </c>
      <c r="K235" s="13" t="n">
        <f aca="false">I235*J235</f>
        <v>3640</v>
      </c>
      <c r="L235" s="10" t="s">
        <v>220</v>
      </c>
      <c r="M235" s="10" t="s">
        <v>274</v>
      </c>
    </row>
    <row r="236" customFormat="false" ht="15" hidden="false" customHeight="false" outlineLevel="0" collapsed="false">
      <c r="A236" s="10" t="s">
        <v>1440</v>
      </c>
      <c r="B236" s="11" t="n">
        <v>45997</v>
      </c>
      <c r="C236" s="10" t="s">
        <v>1441</v>
      </c>
      <c r="D236" s="10" t="s">
        <v>2643</v>
      </c>
      <c r="E236" s="12" t="s">
        <v>2908</v>
      </c>
      <c r="F236" s="10" t="s">
        <v>1443</v>
      </c>
      <c r="G236" s="10" t="s">
        <v>217</v>
      </c>
      <c r="H236" s="10" t="s">
        <v>291</v>
      </c>
      <c r="I236" s="10" t="n">
        <v>4</v>
      </c>
      <c r="J236" s="13" t="n">
        <v>150</v>
      </c>
      <c r="K236" s="13" t="n">
        <f aca="false">I236*J236</f>
        <v>600</v>
      </c>
      <c r="L236" s="10" t="s">
        <v>101</v>
      </c>
      <c r="M236" s="10" t="s">
        <v>110</v>
      </c>
    </row>
    <row r="237" customFormat="false" ht="15" hidden="false" customHeight="false" outlineLevel="0" collapsed="false">
      <c r="A237" s="10" t="s">
        <v>2236</v>
      </c>
      <c r="B237" s="11" t="n">
        <v>45873</v>
      </c>
      <c r="C237" s="10" t="s">
        <v>529</v>
      </c>
      <c r="D237" s="10" t="s">
        <v>60</v>
      </c>
      <c r="E237" s="12" t="s">
        <v>2909</v>
      </c>
      <c r="F237" s="10" t="s">
        <v>2239</v>
      </c>
      <c r="G237" s="10" t="s">
        <v>127</v>
      </c>
      <c r="H237" s="10" t="s">
        <v>226</v>
      </c>
      <c r="I237" s="10" t="n">
        <v>6</v>
      </c>
      <c r="J237" s="13" t="n">
        <v>380</v>
      </c>
      <c r="K237" s="13" t="n">
        <f aca="false">I237*J237</f>
        <v>2280</v>
      </c>
      <c r="L237" s="10" t="s">
        <v>101</v>
      </c>
      <c r="M237" s="10" t="s">
        <v>110</v>
      </c>
    </row>
    <row r="238" customFormat="false" ht="15" hidden="false" customHeight="false" outlineLevel="0" collapsed="false">
      <c r="A238" s="10" t="s">
        <v>122</v>
      </c>
      <c r="B238" s="11" t="n">
        <v>45715</v>
      </c>
      <c r="C238" s="10" t="s">
        <v>124</v>
      </c>
      <c r="D238" s="10" t="s">
        <v>168</v>
      </c>
      <c r="E238" s="12" t="s">
        <v>2910</v>
      </c>
      <c r="F238" s="10" t="s">
        <v>126</v>
      </c>
      <c r="G238" s="10" t="s">
        <v>127</v>
      </c>
      <c r="H238" s="10" t="s">
        <v>226</v>
      </c>
      <c r="I238" s="10" t="n">
        <v>22</v>
      </c>
      <c r="J238" s="13" t="n">
        <v>380</v>
      </c>
      <c r="K238" s="13" t="n">
        <f aca="false">I238*J238</f>
        <v>8360</v>
      </c>
      <c r="L238" s="10" t="s">
        <v>220</v>
      </c>
      <c r="M238" s="10" t="s">
        <v>210</v>
      </c>
    </row>
    <row r="239" customFormat="false" ht="15" hidden="false" customHeight="false" outlineLevel="0" collapsed="false">
      <c r="A239" s="10" t="s">
        <v>1030</v>
      </c>
      <c r="B239" s="11" t="n">
        <v>45996</v>
      </c>
      <c r="C239" s="10" t="s">
        <v>1032</v>
      </c>
      <c r="D239" s="10" t="s">
        <v>2643</v>
      </c>
      <c r="E239" s="12" t="s">
        <v>2911</v>
      </c>
      <c r="F239" s="10" t="s">
        <v>2665</v>
      </c>
      <c r="G239" s="10" t="s">
        <v>63</v>
      </c>
      <c r="H239" s="10" t="s">
        <v>64</v>
      </c>
      <c r="I239" s="10" t="n">
        <v>17</v>
      </c>
      <c r="J239" s="13" t="n">
        <v>2350</v>
      </c>
      <c r="K239" s="13" t="n">
        <f aca="false">I239*J239</f>
        <v>39950</v>
      </c>
      <c r="L239" s="10" t="s">
        <v>220</v>
      </c>
      <c r="M239" s="10" t="s">
        <v>110</v>
      </c>
    </row>
    <row r="240" customFormat="false" ht="15" hidden="false" customHeight="false" outlineLevel="0" collapsed="false">
      <c r="A240" s="10" t="s">
        <v>2253</v>
      </c>
      <c r="B240" s="11" t="n">
        <v>45827</v>
      </c>
      <c r="C240" s="10" t="s">
        <v>2912</v>
      </c>
      <c r="D240" s="10" t="s">
        <v>114</v>
      </c>
      <c r="E240" s="12" t="s">
        <v>2913</v>
      </c>
      <c r="F240" s="10" t="s">
        <v>2914</v>
      </c>
      <c r="G240" s="10" t="s">
        <v>154</v>
      </c>
      <c r="H240" s="10" t="s">
        <v>136</v>
      </c>
      <c r="I240" s="10" t="n">
        <v>15</v>
      </c>
      <c r="J240" s="13" t="n">
        <v>260</v>
      </c>
      <c r="K240" s="13" t="n">
        <f aca="false">I240*J240</f>
        <v>3900</v>
      </c>
      <c r="L240" s="10" t="s">
        <v>220</v>
      </c>
      <c r="M240" s="10" t="s">
        <v>110</v>
      </c>
    </row>
    <row r="241" customFormat="false" ht="15" hidden="false" customHeight="false" outlineLevel="0" collapsed="false">
      <c r="A241" s="10" t="s">
        <v>772</v>
      </c>
      <c r="B241" s="11" t="n">
        <v>45718</v>
      </c>
      <c r="C241" s="10" t="s">
        <v>774</v>
      </c>
      <c r="D241" s="10" t="s">
        <v>168</v>
      </c>
      <c r="E241" s="12" t="s">
        <v>775</v>
      </c>
      <c r="F241" s="10" t="s">
        <v>776</v>
      </c>
      <c r="G241" s="10" t="s">
        <v>145</v>
      </c>
      <c r="H241" s="10" t="s">
        <v>64</v>
      </c>
      <c r="I241" s="10" t="n">
        <v>20</v>
      </c>
      <c r="J241" s="13" t="n">
        <v>420</v>
      </c>
      <c r="K241" s="13" t="n">
        <f aca="false">I241*J241</f>
        <v>8400</v>
      </c>
      <c r="L241" s="10" t="s">
        <v>312</v>
      </c>
      <c r="M241" s="10" t="s">
        <v>210</v>
      </c>
    </row>
    <row r="242" customFormat="false" ht="15" hidden="false" customHeight="false" outlineLevel="0" collapsed="false">
      <c r="A242" s="10" t="s">
        <v>1318</v>
      </c>
      <c r="B242" s="11" t="n">
        <v>45993</v>
      </c>
      <c r="C242" s="10" t="s">
        <v>1865</v>
      </c>
      <c r="D242" s="10" t="s">
        <v>160</v>
      </c>
      <c r="E242" s="12" t="s">
        <v>2915</v>
      </c>
      <c r="F242" s="10" t="s">
        <v>1321</v>
      </c>
      <c r="G242" s="10" t="s">
        <v>154</v>
      </c>
      <c r="H242" s="10" t="s">
        <v>136</v>
      </c>
      <c r="I242" s="10" t="n">
        <v>23</v>
      </c>
      <c r="J242" s="13" t="n">
        <v>260</v>
      </c>
      <c r="K242" s="13" t="n">
        <f aca="false">I242*J242</f>
        <v>5980</v>
      </c>
      <c r="L242" s="10" t="s">
        <v>101</v>
      </c>
      <c r="M242" s="10" t="s">
        <v>210</v>
      </c>
    </row>
    <row r="243" customFormat="false" ht="15" hidden="false" customHeight="false" outlineLevel="0" collapsed="false">
      <c r="A243" s="10" t="s">
        <v>781</v>
      </c>
      <c r="B243" s="11" t="n">
        <v>45659</v>
      </c>
      <c r="C243" s="10" t="s">
        <v>783</v>
      </c>
      <c r="D243" s="10" t="s">
        <v>60</v>
      </c>
      <c r="E243" s="12" t="s">
        <v>2916</v>
      </c>
      <c r="F243" s="10" t="s">
        <v>785</v>
      </c>
      <c r="G243" s="10" t="s">
        <v>154</v>
      </c>
      <c r="H243" s="10" t="s">
        <v>136</v>
      </c>
      <c r="I243" s="10" t="n">
        <v>5</v>
      </c>
      <c r="J243" s="13" t="n">
        <v>260</v>
      </c>
      <c r="K243" s="13" t="n">
        <f aca="false">I243*J243</f>
        <v>1300</v>
      </c>
      <c r="L243" s="10" t="s">
        <v>220</v>
      </c>
      <c r="M243" s="10" t="s">
        <v>210</v>
      </c>
    </row>
    <row r="244" customFormat="false" ht="15" hidden="false" customHeight="false" outlineLevel="0" collapsed="false">
      <c r="A244" s="10" t="s">
        <v>1877</v>
      </c>
      <c r="B244" s="11" t="n">
        <v>45758</v>
      </c>
      <c r="C244" s="10" t="s">
        <v>1879</v>
      </c>
      <c r="D244" s="10" t="s">
        <v>114</v>
      </c>
      <c r="E244" s="12" t="s">
        <v>1880</v>
      </c>
      <c r="F244" s="10" t="s">
        <v>1881</v>
      </c>
      <c r="G244" s="10" t="s">
        <v>75</v>
      </c>
      <c r="H244" s="10" t="s">
        <v>76</v>
      </c>
      <c r="I244" s="10" t="n">
        <v>21</v>
      </c>
      <c r="J244" s="13" t="n">
        <v>38</v>
      </c>
      <c r="K244" s="13" t="n">
        <f aca="false">I244*J244</f>
        <v>798</v>
      </c>
      <c r="L244" s="10" t="s">
        <v>220</v>
      </c>
      <c r="M244" s="10" t="s">
        <v>210</v>
      </c>
    </row>
    <row r="245" customFormat="false" ht="15" hidden="false" customHeight="false" outlineLevel="0" collapsed="false">
      <c r="A245" s="10" t="s">
        <v>2320</v>
      </c>
      <c r="B245" s="11" t="n">
        <v>45916</v>
      </c>
      <c r="C245" s="10" t="s">
        <v>257</v>
      </c>
      <c r="D245" s="10" t="s">
        <v>168</v>
      </c>
      <c r="E245" s="12" t="s">
        <v>2917</v>
      </c>
      <c r="F245" s="10" t="s">
        <v>2323</v>
      </c>
      <c r="G245" s="10" t="s">
        <v>75</v>
      </c>
      <c r="H245" s="10" t="s">
        <v>76</v>
      </c>
      <c r="I245" s="10" t="n">
        <v>23</v>
      </c>
      <c r="J245" s="13" t="n">
        <v>38</v>
      </c>
      <c r="K245" s="13" t="n">
        <f aca="false">I245*J245</f>
        <v>874</v>
      </c>
      <c r="L245" s="10" t="s">
        <v>101</v>
      </c>
      <c r="M245" s="10" t="s">
        <v>210</v>
      </c>
    </row>
    <row r="246" customFormat="false" ht="15" hidden="false" customHeight="false" outlineLevel="0" collapsed="false">
      <c r="A246" s="10" t="s">
        <v>2170</v>
      </c>
      <c r="B246" s="11" t="n">
        <v>45968</v>
      </c>
      <c r="C246" s="10" t="s">
        <v>2172</v>
      </c>
      <c r="D246" s="10" t="s">
        <v>60</v>
      </c>
      <c r="E246" s="12" t="s">
        <v>2918</v>
      </c>
      <c r="F246" s="10" t="s">
        <v>2174</v>
      </c>
      <c r="G246" s="10" t="s">
        <v>75</v>
      </c>
      <c r="H246" s="10" t="s">
        <v>76</v>
      </c>
      <c r="I246" s="10" t="n">
        <v>15</v>
      </c>
      <c r="J246" s="13" t="n">
        <v>38</v>
      </c>
      <c r="K246" s="13" t="n">
        <f aca="false">I246*J246</f>
        <v>570</v>
      </c>
      <c r="L246" s="10" t="s">
        <v>220</v>
      </c>
      <c r="M246" s="10" t="s">
        <v>274</v>
      </c>
    </row>
    <row r="247" customFormat="false" ht="15" hidden="false" customHeight="false" outlineLevel="0" collapsed="false">
      <c r="A247" s="10" t="s">
        <v>672</v>
      </c>
      <c r="B247" s="11" t="n">
        <v>45818</v>
      </c>
      <c r="C247" s="10" t="s">
        <v>2676</v>
      </c>
      <c r="D247" s="10" t="s">
        <v>114</v>
      </c>
      <c r="E247" s="12" t="s">
        <v>2919</v>
      </c>
      <c r="F247" s="10" t="s">
        <v>2661</v>
      </c>
      <c r="G247" s="10" t="s">
        <v>117</v>
      </c>
      <c r="H247" s="10" t="s">
        <v>226</v>
      </c>
      <c r="I247" s="10" t="n">
        <v>23</v>
      </c>
      <c r="J247" s="13" t="n">
        <v>290</v>
      </c>
      <c r="K247" s="13" t="n">
        <f aca="false">I247*J247</f>
        <v>6670</v>
      </c>
      <c r="L247" s="10" t="s">
        <v>101</v>
      </c>
      <c r="M247" s="10" t="s">
        <v>110</v>
      </c>
    </row>
    <row r="248" customFormat="false" ht="15" hidden="false" customHeight="false" outlineLevel="0" collapsed="false">
      <c r="A248" s="10" t="s">
        <v>102</v>
      </c>
      <c r="B248" s="11" t="n">
        <v>46003</v>
      </c>
      <c r="C248" s="10" t="s">
        <v>544</v>
      </c>
      <c r="D248" s="10" t="s">
        <v>160</v>
      </c>
      <c r="E248" s="12" t="s">
        <v>106</v>
      </c>
      <c r="F248" s="10" t="s">
        <v>107</v>
      </c>
      <c r="G248" s="10" t="s">
        <v>63</v>
      </c>
      <c r="H248" s="10" t="s">
        <v>64</v>
      </c>
      <c r="I248" s="10" t="n">
        <v>22</v>
      </c>
      <c r="J248" s="13" t="n">
        <v>2350</v>
      </c>
      <c r="K248" s="13" t="n">
        <f aca="false">I248*J248</f>
        <v>51700</v>
      </c>
      <c r="L248" s="10" t="s">
        <v>101</v>
      </c>
      <c r="M248" s="10" t="s">
        <v>110</v>
      </c>
    </row>
    <row r="249" customFormat="false" ht="15" hidden="false" customHeight="false" outlineLevel="0" collapsed="false">
      <c r="A249" s="10" t="s">
        <v>2542</v>
      </c>
      <c r="B249" s="11" t="n">
        <v>45732</v>
      </c>
      <c r="C249" s="10" t="s">
        <v>2920</v>
      </c>
      <c r="D249" s="10" t="s">
        <v>114</v>
      </c>
      <c r="E249" s="12" t="s">
        <v>2921</v>
      </c>
      <c r="F249" s="10" t="s">
        <v>2546</v>
      </c>
      <c r="G249" s="10" t="s">
        <v>135</v>
      </c>
      <c r="H249" s="10" t="s">
        <v>136</v>
      </c>
      <c r="I249" s="10" t="n">
        <v>24</v>
      </c>
      <c r="J249" s="13" t="n">
        <v>12</v>
      </c>
      <c r="K249" s="13" t="n">
        <f aca="false">I249*J249</f>
        <v>288</v>
      </c>
      <c r="L249" s="10" t="s">
        <v>101</v>
      </c>
      <c r="M249" s="10" t="s">
        <v>110</v>
      </c>
    </row>
    <row r="250" customFormat="false" ht="15" hidden="false" customHeight="false" outlineLevel="0" collapsed="false">
      <c r="A250" s="10" t="s">
        <v>685</v>
      </c>
      <c r="B250" s="11" t="n">
        <v>45853</v>
      </c>
      <c r="C250" s="10" t="s">
        <v>294</v>
      </c>
      <c r="D250" s="10" t="s">
        <v>60</v>
      </c>
      <c r="E250" s="12" t="s">
        <v>2922</v>
      </c>
      <c r="F250" s="10" t="s">
        <v>689</v>
      </c>
      <c r="G250" s="10" t="s">
        <v>98</v>
      </c>
      <c r="H250" s="10" t="s">
        <v>76</v>
      </c>
      <c r="I250" s="10" t="n">
        <v>8</v>
      </c>
      <c r="J250" s="13" t="n">
        <v>85</v>
      </c>
      <c r="K250" s="13" t="n">
        <f aca="false">I250*J250</f>
        <v>680</v>
      </c>
      <c r="L250" s="10" t="s">
        <v>312</v>
      </c>
      <c r="M250" s="10" t="s">
        <v>210</v>
      </c>
    </row>
    <row r="251" customFormat="false" ht="15" hidden="false" customHeight="false" outlineLevel="0" collapsed="false">
      <c r="A251" s="10" t="s">
        <v>611</v>
      </c>
      <c r="B251" s="11" t="n">
        <v>45966</v>
      </c>
      <c r="C251" s="10" t="s">
        <v>613</v>
      </c>
      <c r="D251" s="10" t="s">
        <v>160</v>
      </c>
      <c r="E251" s="12" t="s">
        <v>614</v>
      </c>
      <c r="F251" s="10" t="s">
        <v>615</v>
      </c>
      <c r="G251" s="10" t="s">
        <v>117</v>
      </c>
      <c r="H251" s="10" t="s">
        <v>226</v>
      </c>
      <c r="I251" s="10" t="n">
        <v>13</v>
      </c>
      <c r="J251" s="13" t="n">
        <v>290</v>
      </c>
      <c r="K251" s="13" t="n">
        <f aca="false">I251*J251</f>
        <v>3770</v>
      </c>
      <c r="L251" s="10" t="s">
        <v>101</v>
      </c>
      <c r="M251" s="10" t="s">
        <v>110</v>
      </c>
    </row>
    <row r="252" customFormat="false" ht="15" hidden="false" customHeight="false" outlineLevel="0" collapsed="false">
      <c r="A252" s="10" t="s">
        <v>427</v>
      </c>
      <c r="B252" s="11" t="n">
        <v>45788</v>
      </c>
      <c r="C252" s="10" t="s">
        <v>2348</v>
      </c>
      <c r="D252" s="10" t="s">
        <v>72</v>
      </c>
      <c r="E252" s="12" t="s">
        <v>2923</v>
      </c>
      <c r="F252" s="10" t="s">
        <v>431</v>
      </c>
      <c r="G252" s="10" t="s">
        <v>75</v>
      </c>
      <c r="H252" s="10" t="s">
        <v>76</v>
      </c>
      <c r="I252" s="10" t="n">
        <v>16</v>
      </c>
      <c r="J252" s="13" t="n">
        <v>38</v>
      </c>
      <c r="K252" s="13" t="n">
        <f aca="false">I252*J252</f>
        <v>608</v>
      </c>
      <c r="L252" s="10" t="s">
        <v>220</v>
      </c>
      <c r="M252" s="10" t="s">
        <v>210</v>
      </c>
    </row>
    <row r="253" customFormat="false" ht="15" hidden="false" customHeight="false" outlineLevel="0" collapsed="false">
      <c r="A253" s="10" t="s">
        <v>2631</v>
      </c>
      <c r="B253" s="11" t="n">
        <v>45752</v>
      </c>
      <c r="C253" s="10" t="s">
        <v>2633</v>
      </c>
      <c r="D253" s="10" t="s">
        <v>160</v>
      </c>
      <c r="E253" s="12" t="s">
        <v>2924</v>
      </c>
      <c r="F253" s="10" t="s">
        <v>2635</v>
      </c>
      <c r="G253" s="10" t="s">
        <v>154</v>
      </c>
      <c r="H253" s="10" t="s">
        <v>136</v>
      </c>
      <c r="I253" s="10" t="n">
        <v>8</v>
      </c>
      <c r="J253" s="13" t="n">
        <v>260</v>
      </c>
      <c r="K253" s="13" t="n">
        <f aca="false">I253*J253</f>
        <v>2080</v>
      </c>
      <c r="L253" s="10" t="s">
        <v>312</v>
      </c>
      <c r="M253" s="10" t="s">
        <v>210</v>
      </c>
    </row>
    <row r="254" customFormat="false" ht="15" hidden="false" customHeight="false" outlineLevel="0" collapsed="false">
      <c r="A254" s="10" t="s">
        <v>1251</v>
      </c>
      <c r="B254" s="11" t="n">
        <v>45974</v>
      </c>
      <c r="C254" s="10" t="s">
        <v>1253</v>
      </c>
      <c r="D254" s="10" t="s">
        <v>114</v>
      </c>
      <c r="E254" s="12" t="s">
        <v>2925</v>
      </c>
      <c r="F254" s="10" t="s">
        <v>2926</v>
      </c>
      <c r="G254" s="10" t="s">
        <v>154</v>
      </c>
      <c r="H254" s="10" t="s">
        <v>136</v>
      </c>
      <c r="I254" s="10" t="n">
        <v>2</v>
      </c>
      <c r="J254" s="13" t="n">
        <v>260</v>
      </c>
      <c r="K254" s="13" t="n">
        <f aca="false">I254*J254</f>
        <v>520</v>
      </c>
      <c r="L254" s="10" t="s">
        <v>101</v>
      </c>
      <c r="M254" s="10" t="s">
        <v>110</v>
      </c>
    </row>
    <row r="255" customFormat="false" ht="15" hidden="false" customHeight="false" outlineLevel="0" collapsed="false">
      <c r="A255" s="10" t="s">
        <v>1922</v>
      </c>
      <c r="B255" s="11" t="n">
        <v>45934</v>
      </c>
      <c r="C255" s="10" t="s">
        <v>1924</v>
      </c>
      <c r="D255" s="10" t="s">
        <v>168</v>
      </c>
      <c r="E255" s="12" t="s">
        <v>2927</v>
      </c>
      <c r="F255" s="10" t="s">
        <v>1926</v>
      </c>
      <c r="G255" s="10" t="s">
        <v>135</v>
      </c>
      <c r="H255" s="10" t="s">
        <v>136</v>
      </c>
      <c r="I255" s="10" t="n">
        <v>21</v>
      </c>
      <c r="J255" s="13" t="n">
        <v>12</v>
      </c>
      <c r="K255" s="13" t="n">
        <f aca="false">I255*J255</f>
        <v>252</v>
      </c>
      <c r="L255" s="10" t="s">
        <v>101</v>
      </c>
      <c r="M255" s="10" t="s">
        <v>210</v>
      </c>
    </row>
    <row r="256" customFormat="false" ht="15" hidden="false" customHeight="false" outlineLevel="0" collapsed="false">
      <c r="A256" s="10" t="s">
        <v>2222</v>
      </c>
      <c r="B256" s="11" t="n">
        <v>45661</v>
      </c>
      <c r="C256" s="10" t="s">
        <v>1919</v>
      </c>
      <c r="D256" s="10" t="s">
        <v>160</v>
      </c>
      <c r="E256" s="12" t="s">
        <v>2928</v>
      </c>
      <c r="F256" s="10" t="s">
        <v>2226</v>
      </c>
      <c r="G256" s="10" t="s">
        <v>117</v>
      </c>
      <c r="H256" s="10" t="s">
        <v>226</v>
      </c>
      <c r="I256" s="10" t="n">
        <v>1</v>
      </c>
      <c r="J256" s="13" t="n">
        <v>290</v>
      </c>
      <c r="K256" s="13" t="n">
        <f aca="false">I256*J256</f>
        <v>290</v>
      </c>
      <c r="L256" s="10" t="s">
        <v>101</v>
      </c>
      <c r="M256" s="10" t="s">
        <v>110</v>
      </c>
    </row>
    <row r="257" customFormat="false" ht="15" hidden="false" customHeight="false" outlineLevel="0" collapsed="false">
      <c r="A257" s="10" t="s">
        <v>1831</v>
      </c>
      <c r="B257" s="11" t="n">
        <v>45786</v>
      </c>
      <c r="C257" s="10" t="s">
        <v>1832</v>
      </c>
      <c r="D257" s="10" t="s">
        <v>2643</v>
      </c>
      <c r="E257" s="12" t="s">
        <v>2929</v>
      </c>
      <c r="F257" s="10" t="s">
        <v>1834</v>
      </c>
      <c r="G257" s="10" t="s">
        <v>217</v>
      </c>
      <c r="H257" s="10" t="s">
        <v>291</v>
      </c>
      <c r="I257" s="10" t="n">
        <v>11</v>
      </c>
      <c r="J257" s="13" t="n">
        <v>150</v>
      </c>
      <c r="K257" s="13" t="n">
        <f aca="false">I257*J257</f>
        <v>1650</v>
      </c>
      <c r="L257" s="10" t="s">
        <v>101</v>
      </c>
      <c r="M257" s="10" t="s">
        <v>210</v>
      </c>
    </row>
    <row r="258" customFormat="false" ht="15" hidden="false" customHeight="false" outlineLevel="0" collapsed="false">
      <c r="A258" s="10" t="s">
        <v>1432</v>
      </c>
      <c r="B258" s="11" t="n">
        <v>45690</v>
      </c>
      <c r="C258" s="10" t="s">
        <v>1102</v>
      </c>
      <c r="D258" s="10" t="s">
        <v>60</v>
      </c>
      <c r="E258" s="12" t="s">
        <v>1434</v>
      </c>
      <c r="F258" s="10" t="s">
        <v>2661</v>
      </c>
      <c r="G258" s="10" t="s">
        <v>75</v>
      </c>
      <c r="H258" s="10" t="s">
        <v>76</v>
      </c>
      <c r="I258" s="10" t="n">
        <v>10</v>
      </c>
      <c r="J258" s="13" t="n">
        <v>38</v>
      </c>
      <c r="K258" s="13" t="n">
        <f aca="false">I258*J258</f>
        <v>380</v>
      </c>
      <c r="L258" s="10" t="s">
        <v>220</v>
      </c>
      <c r="M258" s="10" t="s">
        <v>110</v>
      </c>
    </row>
    <row r="259" customFormat="false" ht="15" hidden="false" customHeight="false" outlineLevel="0" collapsed="false">
      <c r="A259" s="10" t="s">
        <v>1298</v>
      </c>
      <c r="B259" s="11" t="n">
        <v>45931</v>
      </c>
      <c r="C259" s="10" t="s">
        <v>2930</v>
      </c>
      <c r="D259" s="10" t="s">
        <v>168</v>
      </c>
      <c r="E259" s="12" t="s">
        <v>2931</v>
      </c>
      <c r="F259" s="10" t="s">
        <v>2661</v>
      </c>
      <c r="G259" s="10" t="s">
        <v>217</v>
      </c>
      <c r="H259" s="10" t="s">
        <v>291</v>
      </c>
      <c r="I259" s="10" t="n">
        <v>4</v>
      </c>
      <c r="J259" s="13" t="n">
        <v>150</v>
      </c>
      <c r="K259" s="13" t="n">
        <f aca="false">I259*J259</f>
        <v>600</v>
      </c>
      <c r="L259" s="10" t="s">
        <v>101</v>
      </c>
      <c r="M259" s="10" t="s">
        <v>210</v>
      </c>
    </row>
    <row r="260" customFormat="false" ht="15" hidden="false" customHeight="false" outlineLevel="0" collapsed="false">
      <c r="A260" s="10" t="s">
        <v>582</v>
      </c>
      <c r="B260" s="11" t="n">
        <v>45814</v>
      </c>
      <c r="C260" s="10" t="s">
        <v>584</v>
      </c>
      <c r="D260" s="10" t="s">
        <v>160</v>
      </c>
      <c r="E260" s="12" t="s">
        <v>2932</v>
      </c>
      <c r="F260" s="10" t="s">
        <v>586</v>
      </c>
      <c r="G260" s="10" t="s">
        <v>189</v>
      </c>
      <c r="H260" s="10" t="s">
        <v>76</v>
      </c>
      <c r="I260" s="10" t="n">
        <v>7</v>
      </c>
      <c r="J260" s="13" t="n">
        <v>96</v>
      </c>
      <c r="K260" s="13" t="n">
        <f aca="false">I260*J260</f>
        <v>672</v>
      </c>
      <c r="L260" s="10" t="s">
        <v>101</v>
      </c>
      <c r="M260" s="10" t="s">
        <v>210</v>
      </c>
    </row>
    <row r="261" customFormat="false" ht="15" hidden="false" customHeight="false" outlineLevel="0" collapsed="false">
      <c r="A261" s="10" t="s">
        <v>2329</v>
      </c>
      <c r="B261" s="11" t="n">
        <v>45988</v>
      </c>
      <c r="C261" s="10" t="s">
        <v>1376</v>
      </c>
      <c r="D261" s="10" t="s">
        <v>160</v>
      </c>
      <c r="E261" s="12" t="s">
        <v>2933</v>
      </c>
      <c r="F261" s="10" t="s">
        <v>2332</v>
      </c>
      <c r="G261" s="10" t="s">
        <v>127</v>
      </c>
      <c r="H261" s="10" t="s">
        <v>226</v>
      </c>
      <c r="I261" s="10" t="n">
        <v>12</v>
      </c>
      <c r="J261" s="13" t="n">
        <v>380</v>
      </c>
      <c r="K261" s="13" t="n">
        <f aca="false">I261*J261</f>
        <v>4560</v>
      </c>
      <c r="L261" s="10" t="s">
        <v>101</v>
      </c>
      <c r="M261" s="10" t="s">
        <v>210</v>
      </c>
    </row>
    <row r="262" customFormat="false" ht="15" hidden="false" customHeight="false" outlineLevel="0" collapsed="false">
      <c r="A262" s="10" t="s">
        <v>2042</v>
      </c>
      <c r="B262" s="11" t="n">
        <v>45757</v>
      </c>
      <c r="C262" s="10" t="s">
        <v>2934</v>
      </c>
      <c r="D262" s="10" t="s">
        <v>160</v>
      </c>
      <c r="E262" s="12" t="s">
        <v>2935</v>
      </c>
      <c r="F262" s="10" t="s">
        <v>2045</v>
      </c>
      <c r="G262" s="10" t="s">
        <v>189</v>
      </c>
      <c r="H262" s="10" t="s">
        <v>76</v>
      </c>
      <c r="I262" s="10" t="n">
        <v>11</v>
      </c>
      <c r="J262" s="13" t="n">
        <v>96</v>
      </c>
      <c r="K262" s="13" t="n">
        <f aca="false">I262*J262</f>
        <v>1056</v>
      </c>
      <c r="L262" s="10" t="s">
        <v>312</v>
      </c>
      <c r="M262" s="10" t="s">
        <v>274</v>
      </c>
    </row>
    <row r="263" customFormat="false" ht="15" hidden="false" customHeight="false" outlineLevel="0" collapsed="false">
      <c r="A263" s="10" t="s">
        <v>621</v>
      </c>
      <c r="B263" s="11" t="n">
        <v>45799</v>
      </c>
      <c r="C263" s="10" t="s">
        <v>440</v>
      </c>
      <c r="D263" s="10" t="s">
        <v>72</v>
      </c>
      <c r="E263" s="12" t="s">
        <v>624</v>
      </c>
      <c r="F263" s="10" t="s">
        <v>625</v>
      </c>
      <c r="G263" s="10" t="s">
        <v>63</v>
      </c>
      <c r="H263" s="10" t="s">
        <v>64</v>
      </c>
      <c r="I263" s="10" t="n">
        <v>6</v>
      </c>
      <c r="J263" s="13" t="n">
        <v>2350</v>
      </c>
      <c r="K263" s="13" t="n">
        <f aca="false">I263*J263</f>
        <v>14100</v>
      </c>
      <c r="L263" s="10" t="s">
        <v>101</v>
      </c>
      <c r="M263" s="10" t="s">
        <v>274</v>
      </c>
    </row>
    <row r="264" customFormat="false" ht="15" hidden="false" customHeight="false" outlineLevel="0" collapsed="false">
      <c r="A264" s="10" t="s">
        <v>389</v>
      </c>
      <c r="B264" s="11" t="n">
        <v>45792</v>
      </c>
      <c r="C264" s="10" t="s">
        <v>2936</v>
      </c>
      <c r="D264" s="10" t="s">
        <v>160</v>
      </c>
      <c r="E264" s="12" t="s">
        <v>2937</v>
      </c>
      <c r="F264" s="10" t="s">
        <v>2938</v>
      </c>
      <c r="G264" s="10" t="s">
        <v>154</v>
      </c>
      <c r="H264" s="10" t="s">
        <v>136</v>
      </c>
      <c r="I264" s="10" t="n">
        <v>2</v>
      </c>
      <c r="J264" s="13" t="n">
        <v>260</v>
      </c>
      <c r="K264" s="13" t="n">
        <f aca="false">I264*J264</f>
        <v>520</v>
      </c>
      <c r="L264" s="10" t="s">
        <v>101</v>
      </c>
      <c r="M264" s="10" t="s">
        <v>210</v>
      </c>
    </row>
    <row r="265" customFormat="false" ht="15" hidden="false" customHeight="false" outlineLevel="0" collapsed="false">
      <c r="A265" s="10" t="s">
        <v>741</v>
      </c>
      <c r="B265" s="11" t="n">
        <v>45772</v>
      </c>
      <c r="C265" s="10" t="s">
        <v>628</v>
      </c>
      <c r="D265" s="10" t="s">
        <v>114</v>
      </c>
      <c r="E265" s="12" t="s">
        <v>743</v>
      </c>
      <c r="F265" s="10" t="s">
        <v>744</v>
      </c>
      <c r="G265" s="10" t="s">
        <v>63</v>
      </c>
      <c r="H265" s="10" t="s">
        <v>64</v>
      </c>
      <c r="I265" s="10" t="n">
        <v>22</v>
      </c>
      <c r="J265" s="13" t="n">
        <v>2350</v>
      </c>
      <c r="K265" s="13" t="n">
        <f aca="false">I265*J265</f>
        <v>51700</v>
      </c>
      <c r="L265" s="10" t="s">
        <v>101</v>
      </c>
      <c r="M265" s="10" t="s">
        <v>210</v>
      </c>
    </row>
    <row r="266" customFormat="false" ht="15" hidden="false" customHeight="false" outlineLevel="0" collapsed="false">
      <c r="A266" s="10" t="s">
        <v>991</v>
      </c>
      <c r="B266" s="11" t="n">
        <v>45739</v>
      </c>
      <c r="C266" s="10" t="s">
        <v>993</v>
      </c>
      <c r="D266" s="10" t="s">
        <v>72</v>
      </c>
      <c r="E266" s="12" t="s">
        <v>2939</v>
      </c>
      <c r="F266" s="10" t="s">
        <v>995</v>
      </c>
      <c r="G266" s="10" t="s">
        <v>127</v>
      </c>
      <c r="H266" s="10" t="s">
        <v>226</v>
      </c>
      <c r="I266" s="10" t="n">
        <v>3</v>
      </c>
      <c r="J266" s="13" t="n">
        <v>380</v>
      </c>
      <c r="K266" s="13" t="n">
        <f aca="false">I266*J266</f>
        <v>1140</v>
      </c>
      <c r="L266" s="10" t="s">
        <v>101</v>
      </c>
      <c r="M266" s="10" t="s">
        <v>274</v>
      </c>
    </row>
    <row r="267" customFormat="false" ht="15" hidden="false" customHeight="false" outlineLevel="0" collapsed="false">
      <c r="A267" s="10" t="s">
        <v>2496</v>
      </c>
      <c r="B267" s="11" t="n">
        <v>45856</v>
      </c>
      <c r="C267" s="10" t="s">
        <v>2940</v>
      </c>
      <c r="D267" s="10" t="s">
        <v>160</v>
      </c>
      <c r="E267" s="12" t="s">
        <v>2941</v>
      </c>
      <c r="F267" s="10" t="s">
        <v>2499</v>
      </c>
      <c r="G267" s="10" t="s">
        <v>145</v>
      </c>
      <c r="H267" s="10" t="s">
        <v>64</v>
      </c>
      <c r="I267" s="10" t="n">
        <v>13</v>
      </c>
      <c r="J267" s="13" t="n">
        <v>420</v>
      </c>
      <c r="K267" s="13" t="n">
        <f aca="false">I267*J267</f>
        <v>5460</v>
      </c>
      <c r="L267" s="10" t="s">
        <v>101</v>
      </c>
      <c r="M267" s="10" t="s">
        <v>110</v>
      </c>
    </row>
    <row r="268" customFormat="false" ht="15" hidden="false" customHeight="false" outlineLevel="0" collapsed="false">
      <c r="A268" s="10" t="s">
        <v>476</v>
      </c>
      <c r="B268" s="11" t="n">
        <v>45850</v>
      </c>
      <c r="C268" s="10" t="s">
        <v>478</v>
      </c>
      <c r="D268" s="10" t="s">
        <v>160</v>
      </c>
      <c r="E268" s="12" t="s">
        <v>2942</v>
      </c>
      <c r="F268" s="10" t="s">
        <v>480</v>
      </c>
      <c r="G268" s="10" t="s">
        <v>135</v>
      </c>
      <c r="H268" s="10" t="s">
        <v>136</v>
      </c>
      <c r="I268" s="10" t="n">
        <v>15</v>
      </c>
      <c r="J268" s="13" t="n">
        <v>12</v>
      </c>
      <c r="K268" s="13" t="n">
        <f aca="false">I268*J268</f>
        <v>180</v>
      </c>
      <c r="L268" s="10" t="s">
        <v>101</v>
      </c>
      <c r="M268" s="10" t="s">
        <v>274</v>
      </c>
    </row>
    <row r="269" customFormat="false" ht="15" hidden="false" customHeight="false" outlineLevel="0" collapsed="false">
      <c r="A269" s="10" t="s">
        <v>879</v>
      </c>
      <c r="B269" s="11" t="n">
        <v>45753</v>
      </c>
      <c r="C269" s="10" t="s">
        <v>881</v>
      </c>
      <c r="D269" s="10" t="s">
        <v>72</v>
      </c>
      <c r="E269" s="12" t="s">
        <v>2943</v>
      </c>
      <c r="F269" s="10" t="s">
        <v>883</v>
      </c>
      <c r="G269" s="10" t="s">
        <v>217</v>
      </c>
      <c r="H269" s="10" t="s">
        <v>291</v>
      </c>
      <c r="I269" s="10" t="n">
        <v>16</v>
      </c>
      <c r="J269" s="13" t="n">
        <v>150</v>
      </c>
      <c r="K269" s="13" t="n">
        <f aca="false">I269*J269</f>
        <v>2400</v>
      </c>
      <c r="L269" s="10" t="s">
        <v>101</v>
      </c>
      <c r="M269" s="10" t="s">
        <v>274</v>
      </c>
    </row>
    <row r="270" customFormat="false" ht="15" hidden="false" customHeight="false" outlineLevel="0" collapsed="false">
      <c r="A270" s="10" t="s">
        <v>1771</v>
      </c>
      <c r="B270" s="11" t="n">
        <v>45680</v>
      </c>
      <c r="C270" s="10" t="s">
        <v>1773</v>
      </c>
      <c r="D270" s="10" t="s">
        <v>2643</v>
      </c>
      <c r="E270" s="12" t="s">
        <v>1774</v>
      </c>
      <c r="F270" s="10" t="s">
        <v>1775</v>
      </c>
      <c r="G270" s="10" t="s">
        <v>154</v>
      </c>
      <c r="H270" s="10" t="s">
        <v>136</v>
      </c>
      <c r="I270" s="10" t="n">
        <v>6</v>
      </c>
      <c r="J270" s="13" t="n">
        <v>260</v>
      </c>
      <c r="K270" s="13" t="n">
        <f aca="false">I270*J270</f>
        <v>1560</v>
      </c>
      <c r="L270" s="10" t="s">
        <v>101</v>
      </c>
      <c r="M270" s="10" t="s">
        <v>274</v>
      </c>
    </row>
    <row r="271" customFormat="false" ht="15" hidden="false" customHeight="false" outlineLevel="0" collapsed="false">
      <c r="A271" s="10" t="s">
        <v>1152</v>
      </c>
      <c r="B271" s="11" t="n">
        <v>45996</v>
      </c>
      <c r="C271" s="10" t="s">
        <v>1153</v>
      </c>
      <c r="D271" s="10" t="s">
        <v>160</v>
      </c>
      <c r="E271" s="12" t="s">
        <v>2944</v>
      </c>
      <c r="F271" s="10" t="s">
        <v>1155</v>
      </c>
      <c r="G271" s="10" t="s">
        <v>98</v>
      </c>
      <c r="H271" s="10" t="s">
        <v>76</v>
      </c>
      <c r="I271" s="10" t="n">
        <v>20</v>
      </c>
      <c r="J271" s="13" t="n">
        <v>85</v>
      </c>
      <c r="K271" s="13" t="n">
        <f aca="false">I271*J271</f>
        <v>1700</v>
      </c>
      <c r="L271" s="10" t="s">
        <v>101</v>
      </c>
      <c r="M271" s="10" t="s">
        <v>210</v>
      </c>
    </row>
    <row r="272" customFormat="false" ht="15" hidden="false" customHeight="false" outlineLevel="0" collapsed="false">
      <c r="A272" s="10" t="s">
        <v>1719</v>
      </c>
      <c r="B272" s="11" t="n">
        <v>45793</v>
      </c>
      <c r="C272" s="10" t="s">
        <v>1721</v>
      </c>
      <c r="D272" s="10" t="s">
        <v>60</v>
      </c>
      <c r="E272" s="12" t="s">
        <v>2945</v>
      </c>
      <c r="F272" s="10" t="s">
        <v>1723</v>
      </c>
      <c r="G272" s="10" t="s">
        <v>117</v>
      </c>
      <c r="H272" s="10" t="s">
        <v>226</v>
      </c>
      <c r="I272" s="10" t="n">
        <v>4</v>
      </c>
      <c r="J272" s="13" t="n">
        <v>290</v>
      </c>
      <c r="K272" s="13" t="n">
        <f aca="false">I272*J272</f>
        <v>1160</v>
      </c>
      <c r="L272" s="10" t="s">
        <v>101</v>
      </c>
      <c r="M272" s="10" t="s">
        <v>210</v>
      </c>
    </row>
    <row r="273" customFormat="false" ht="15" hidden="false" customHeight="false" outlineLevel="0" collapsed="false">
      <c r="A273" s="10" t="s">
        <v>951</v>
      </c>
      <c r="B273" s="11" t="n">
        <v>45707</v>
      </c>
      <c r="C273" s="10" t="s">
        <v>1963</v>
      </c>
      <c r="D273" s="10" t="s">
        <v>72</v>
      </c>
      <c r="E273" s="12" t="s">
        <v>2946</v>
      </c>
      <c r="F273" s="10" t="s">
        <v>2661</v>
      </c>
      <c r="G273" s="10" t="s">
        <v>75</v>
      </c>
      <c r="H273" s="10" t="s">
        <v>76</v>
      </c>
      <c r="I273" s="10" t="n">
        <v>22</v>
      </c>
      <c r="J273" s="13" t="n">
        <v>38</v>
      </c>
      <c r="K273" s="13" t="n">
        <f aca="false">I273*J273</f>
        <v>836</v>
      </c>
      <c r="L273" s="10" t="s">
        <v>101</v>
      </c>
      <c r="M273" s="10" t="s">
        <v>210</v>
      </c>
    </row>
    <row r="274" customFormat="false" ht="15" hidden="false" customHeight="false" outlineLevel="0" collapsed="false">
      <c r="A274" s="10" t="s">
        <v>1418</v>
      </c>
      <c r="B274" s="11" t="n">
        <v>45925</v>
      </c>
      <c r="C274" s="10" t="s">
        <v>1420</v>
      </c>
      <c r="D274" s="10" t="s">
        <v>60</v>
      </c>
      <c r="E274" s="12" t="s">
        <v>1421</v>
      </c>
      <c r="F274" s="10" t="s">
        <v>1422</v>
      </c>
      <c r="G274" s="10" t="s">
        <v>63</v>
      </c>
      <c r="H274" s="10" t="s">
        <v>64</v>
      </c>
      <c r="I274" s="10" t="n">
        <v>14</v>
      </c>
      <c r="J274" s="13" t="n">
        <v>2350</v>
      </c>
      <c r="K274" s="13" t="n">
        <f aca="false">I274*J274</f>
        <v>32900</v>
      </c>
      <c r="L274" s="10" t="s">
        <v>101</v>
      </c>
      <c r="M274" s="10" t="s">
        <v>110</v>
      </c>
    </row>
    <row r="275" customFormat="false" ht="15" hidden="false" customHeight="false" outlineLevel="0" collapsed="false">
      <c r="A275" s="10" t="s">
        <v>377</v>
      </c>
      <c r="B275" s="11" t="n">
        <v>45936</v>
      </c>
      <c r="C275" s="10" t="s">
        <v>379</v>
      </c>
      <c r="D275" s="10" t="s">
        <v>114</v>
      </c>
      <c r="E275" s="12" t="s">
        <v>380</v>
      </c>
      <c r="F275" s="10" t="s">
        <v>381</v>
      </c>
      <c r="G275" s="10" t="s">
        <v>75</v>
      </c>
      <c r="H275" s="10" t="s">
        <v>76</v>
      </c>
      <c r="I275" s="10" t="n">
        <v>13</v>
      </c>
      <c r="J275" s="13" t="n">
        <v>38</v>
      </c>
      <c r="K275" s="13" t="n">
        <f aca="false">I275*J275</f>
        <v>494</v>
      </c>
      <c r="L275" s="10" t="s">
        <v>101</v>
      </c>
      <c r="M275" s="10" t="s">
        <v>210</v>
      </c>
    </row>
    <row r="276" customFormat="false" ht="15" hidden="false" customHeight="false" outlineLevel="0" collapsed="false">
      <c r="A276" s="10" t="s">
        <v>2315</v>
      </c>
      <c r="B276" s="11" t="n">
        <v>45876</v>
      </c>
      <c r="C276" s="10" t="s">
        <v>2039</v>
      </c>
      <c r="D276" s="10" t="s">
        <v>2643</v>
      </c>
      <c r="E276" s="12" t="s">
        <v>2947</v>
      </c>
      <c r="F276" s="10" t="s">
        <v>2319</v>
      </c>
      <c r="G276" s="10" t="s">
        <v>217</v>
      </c>
      <c r="H276" s="10" t="s">
        <v>291</v>
      </c>
      <c r="I276" s="10" t="n">
        <v>25</v>
      </c>
      <c r="J276" s="13" t="n">
        <v>150</v>
      </c>
      <c r="K276" s="13" t="n">
        <f aca="false">I276*J276</f>
        <v>3750</v>
      </c>
      <c r="L276" s="10" t="s">
        <v>101</v>
      </c>
      <c r="M276" s="10" t="s">
        <v>210</v>
      </c>
    </row>
    <row r="277" customFormat="false" ht="15" hidden="false" customHeight="false" outlineLevel="0" collapsed="false">
      <c r="A277" s="10" t="s">
        <v>2351</v>
      </c>
      <c r="B277" s="11" t="n">
        <v>45942</v>
      </c>
      <c r="C277" s="10" t="s">
        <v>2948</v>
      </c>
      <c r="D277" s="10" t="s">
        <v>114</v>
      </c>
      <c r="E277" s="12" t="s">
        <v>2949</v>
      </c>
      <c r="F277" s="10" t="s">
        <v>2355</v>
      </c>
      <c r="G277" s="10" t="s">
        <v>117</v>
      </c>
      <c r="H277" s="10" t="s">
        <v>226</v>
      </c>
      <c r="I277" s="10" t="n">
        <v>23</v>
      </c>
      <c r="J277" s="13" t="n">
        <v>290</v>
      </c>
      <c r="K277" s="13" t="n">
        <f aca="false">I277*J277</f>
        <v>6670</v>
      </c>
      <c r="L277" s="10" t="s">
        <v>312</v>
      </c>
      <c r="M277" s="10" t="s">
        <v>274</v>
      </c>
    </row>
    <row r="278" customFormat="false" ht="15" hidden="false" customHeight="false" outlineLevel="0" collapsed="false">
      <c r="A278" s="10" t="s">
        <v>2396</v>
      </c>
      <c r="B278" s="11" t="n">
        <v>45972</v>
      </c>
      <c r="C278" s="10" t="s">
        <v>2950</v>
      </c>
      <c r="D278" s="10" t="s">
        <v>114</v>
      </c>
      <c r="E278" s="12" t="s">
        <v>2399</v>
      </c>
      <c r="F278" s="10" t="s">
        <v>2400</v>
      </c>
      <c r="G278" s="10" t="s">
        <v>117</v>
      </c>
      <c r="H278" s="10" t="s">
        <v>226</v>
      </c>
      <c r="I278" s="10" t="n">
        <v>3</v>
      </c>
      <c r="J278" s="13" t="n">
        <v>290</v>
      </c>
      <c r="K278" s="13" t="n">
        <f aca="false">I278*J278</f>
        <v>870</v>
      </c>
      <c r="L278" s="10" t="s">
        <v>101</v>
      </c>
      <c r="M278" s="10" t="s">
        <v>110</v>
      </c>
    </row>
    <row r="279" customFormat="false" ht="15" hidden="false" customHeight="false" outlineLevel="0" collapsed="false">
      <c r="A279" s="10" t="s">
        <v>57</v>
      </c>
      <c r="B279" s="11" t="n">
        <v>45863</v>
      </c>
      <c r="C279" s="10" t="s">
        <v>59</v>
      </c>
      <c r="D279" s="10" t="s">
        <v>60</v>
      </c>
      <c r="E279" s="12" t="s">
        <v>2951</v>
      </c>
      <c r="F279" s="10" t="s">
        <v>62</v>
      </c>
      <c r="G279" s="10" t="s">
        <v>63</v>
      </c>
      <c r="H279" s="10" t="s">
        <v>64</v>
      </c>
      <c r="I279" s="10" t="n">
        <v>22</v>
      </c>
      <c r="J279" s="13" t="n">
        <v>2350</v>
      </c>
      <c r="K279" s="13" t="n">
        <f aca="false">I279*J279</f>
        <v>51700</v>
      </c>
      <c r="L279" s="10" t="s">
        <v>312</v>
      </c>
      <c r="M279" s="10" t="s">
        <v>210</v>
      </c>
    </row>
    <row r="280" customFormat="false" ht="15" hidden="false" customHeight="false" outlineLevel="0" collapsed="false">
      <c r="A280" s="10" t="s">
        <v>946</v>
      </c>
      <c r="B280" s="11" t="n">
        <v>45922</v>
      </c>
      <c r="C280" s="10" t="s">
        <v>948</v>
      </c>
      <c r="D280" s="10" t="s">
        <v>160</v>
      </c>
      <c r="E280" s="12" t="s">
        <v>2952</v>
      </c>
      <c r="F280" s="10" t="s">
        <v>950</v>
      </c>
      <c r="G280" s="10" t="s">
        <v>117</v>
      </c>
      <c r="H280" s="10" t="s">
        <v>226</v>
      </c>
      <c r="I280" s="10" t="n">
        <v>25</v>
      </c>
      <c r="J280" s="13" t="n">
        <v>290</v>
      </c>
      <c r="K280" s="13" t="n">
        <f aca="false">I280*J280</f>
        <v>7250</v>
      </c>
      <c r="L280" s="10" t="s">
        <v>101</v>
      </c>
      <c r="M280" s="10" t="s">
        <v>210</v>
      </c>
    </row>
    <row r="281" customFormat="false" ht="15" hidden="false" customHeight="false" outlineLevel="0" collapsed="false">
      <c r="A281" s="10" t="s">
        <v>308</v>
      </c>
      <c r="B281" s="11" t="n">
        <v>45665</v>
      </c>
      <c r="C281" s="10" t="s">
        <v>2874</v>
      </c>
      <c r="D281" s="10" t="s">
        <v>72</v>
      </c>
      <c r="E281" s="12" t="s">
        <v>2953</v>
      </c>
      <c r="F281" s="10" t="s">
        <v>2661</v>
      </c>
      <c r="G281" s="10" t="s">
        <v>117</v>
      </c>
      <c r="H281" s="10" t="s">
        <v>226</v>
      </c>
      <c r="I281" s="10" t="n">
        <v>20</v>
      </c>
      <c r="J281" s="13" t="n">
        <v>290</v>
      </c>
      <c r="K281" s="13" t="n">
        <f aca="false">I281*J281</f>
        <v>5800</v>
      </c>
      <c r="L281" s="10" t="s">
        <v>312</v>
      </c>
      <c r="M281" s="10" t="s">
        <v>110</v>
      </c>
    </row>
    <row r="282" customFormat="false" ht="15" hidden="false" customHeight="false" outlineLevel="0" collapsed="false">
      <c r="A282" s="10" t="s">
        <v>2621</v>
      </c>
      <c r="B282" s="11" t="n">
        <v>45866</v>
      </c>
      <c r="C282" s="10" t="s">
        <v>2954</v>
      </c>
      <c r="D282" s="10" t="s">
        <v>114</v>
      </c>
      <c r="E282" s="12" t="s">
        <v>2955</v>
      </c>
      <c r="F282" s="10" t="s">
        <v>2625</v>
      </c>
      <c r="G282" s="10" t="s">
        <v>217</v>
      </c>
      <c r="H282" s="10" t="s">
        <v>291</v>
      </c>
      <c r="I282" s="10" t="n">
        <v>18</v>
      </c>
      <c r="J282" s="13" t="n">
        <v>150</v>
      </c>
      <c r="K282" s="13" t="n">
        <f aca="false">I282*J282</f>
        <v>2700</v>
      </c>
      <c r="L282" s="10" t="s">
        <v>220</v>
      </c>
      <c r="M282" s="10" t="s">
        <v>210</v>
      </c>
    </row>
    <row r="283" customFormat="false" ht="15" hidden="false" customHeight="false" outlineLevel="0" collapsed="false">
      <c r="A283" s="10" t="s">
        <v>1444</v>
      </c>
      <c r="B283" s="11" t="n">
        <v>45905</v>
      </c>
      <c r="C283" s="10" t="s">
        <v>1446</v>
      </c>
      <c r="D283" s="10" t="s">
        <v>168</v>
      </c>
      <c r="E283" s="12" t="s">
        <v>1447</v>
      </c>
      <c r="F283" s="10" t="s">
        <v>1448</v>
      </c>
      <c r="G283" s="10" t="s">
        <v>75</v>
      </c>
      <c r="H283" s="10" t="s">
        <v>76</v>
      </c>
      <c r="I283" s="10" t="n">
        <v>13</v>
      </c>
      <c r="J283" s="13" t="n">
        <v>38</v>
      </c>
      <c r="K283" s="13" t="n">
        <f aca="false">I283*J283</f>
        <v>494</v>
      </c>
      <c r="L283" s="10" t="s">
        <v>101</v>
      </c>
      <c r="M283" s="10" t="s">
        <v>274</v>
      </c>
    </row>
    <row r="284" customFormat="false" ht="15" hidden="false" customHeight="false" outlineLevel="0" collapsed="false">
      <c r="A284" s="10" t="s">
        <v>2520</v>
      </c>
      <c r="B284" s="11" t="n">
        <v>45838</v>
      </c>
      <c r="C284" s="10" t="s">
        <v>434</v>
      </c>
      <c r="D284" s="10" t="s">
        <v>114</v>
      </c>
      <c r="E284" s="12" t="s">
        <v>2522</v>
      </c>
      <c r="F284" s="10" t="s">
        <v>2956</v>
      </c>
      <c r="G284" s="10" t="s">
        <v>63</v>
      </c>
      <c r="H284" s="10" t="s">
        <v>64</v>
      </c>
      <c r="I284" s="10" t="n">
        <v>18</v>
      </c>
      <c r="J284" s="13" t="n">
        <v>2350</v>
      </c>
      <c r="K284" s="13" t="n">
        <f aca="false">I284*J284</f>
        <v>42300</v>
      </c>
      <c r="L284" s="10" t="s">
        <v>312</v>
      </c>
      <c r="M284" s="10" t="s">
        <v>110</v>
      </c>
    </row>
    <row r="285" customFormat="false" ht="15" hidden="false" customHeight="false" outlineLevel="0" collapsed="false">
      <c r="A285" s="10" t="s">
        <v>1817</v>
      </c>
      <c r="B285" s="11" t="n">
        <v>45751</v>
      </c>
      <c r="C285" s="10" t="s">
        <v>1819</v>
      </c>
      <c r="D285" s="10" t="s">
        <v>160</v>
      </c>
      <c r="E285" s="12" t="s">
        <v>2957</v>
      </c>
      <c r="F285" s="10" t="s">
        <v>1821</v>
      </c>
      <c r="G285" s="10" t="s">
        <v>135</v>
      </c>
      <c r="H285" s="10" t="s">
        <v>136</v>
      </c>
      <c r="I285" s="10" t="n">
        <v>20</v>
      </c>
      <c r="J285" s="13" t="n">
        <v>12</v>
      </c>
      <c r="K285" s="13" t="n">
        <f aca="false">I285*J285</f>
        <v>240</v>
      </c>
      <c r="L285" s="10" t="s">
        <v>101</v>
      </c>
      <c r="M285" s="10" t="s">
        <v>274</v>
      </c>
    </row>
    <row r="286" customFormat="false" ht="15" hidden="false" customHeight="false" outlineLevel="0" collapsed="false">
      <c r="A286" s="10" t="s">
        <v>2524</v>
      </c>
      <c r="B286" s="11" t="n">
        <v>45972</v>
      </c>
      <c r="C286" s="10" t="s">
        <v>2455</v>
      </c>
      <c r="D286" s="10" t="s">
        <v>60</v>
      </c>
      <c r="E286" s="12" t="s">
        <v>2958</v>
      </c>
      <c r="F286" s="10" t="s">
        <v>2527</v>
      </c>
      <c r="G286" s="10" t="s">
        <v>127</v>
      </c>
      <c r="H286" s="10" t="s">
        <v>226</v>
      </c>
      <c r="I286" s="10" t="n">
        <v>16</v>
      </c>
      <c r="J286" s="13" t="n">
        <v>380</v>
      </c>
      <c r="K286" s="13" t="n">
        <f aca="false">I286*J286</f>
        <v>6080</v>
      </c>
      <c r="L286" s="10" t="s">
        <v>101</v>
      </c>
      <c r="M286" s="10" t="s">
        <v>210</v>
      </c>
    </row>
    <row r="287" customFormat="false" ht="15" hidden="false" customHeight="false" outlineLevel="0" collapsed="false">
      <c r="A287" s="10" t="s">
        <v>1748</v>
      </c>
      <c r="B287" s="11" t="n">
        <v>45685</v>
      </c>
      <c r="C287" s="10" t="s">
        <v>2959</v>
      </c>
      <c r="D287" s="10" t="s">
        <v>160</v>
      </c>
      <c r="E287" s="12" t="s">
        <v>2960</v>
      </c>
      <c r="F287" s="10" t="s">
        <v>1752</v>
      </c>
      <c r="G287" s="10" t="s">
        <v>217</v>
      </c>
      <c r="H287" s="10" t="s">
        <v>291</v>
      </c>
      <c r="I287" s="10" t="n">
        <v>4</v>
      </c>
      <c r="J287" s="13" t="n">
        <v>150</v>
      </c>
      <c r="K287" s="13" t="n">
        <f aca="false">I287*J287</f>
        <v>600</v>
      </c>
      <c r="L287" s="10" t="s">
        <v>101</v>
      </c>
      <c r="M287" s="10" t="s">
        <v>110</v>
      </c>
    </row>
    <row r="288" customFormat="false" ht="15" hidden="false" customHeight="false" outlineLevel="0" collapsed="false">
      <c r="A288" s="10" t="s">
        <v>2193</v>
      </c>
      <c r="B288" s="11" t="n">
        <v>45852</v>
      </c>
      <c r="C288" s="10" t="s">
        <v>2961</v>
      </c>
      <c r="D288" s="10" t="s">
        <v>2643</v>
      </c>
      <c r="E288" s="12" t="s">
        <v>2962</v>
      </c>
      <c r="F288" s="10" t="s">
        <v>2196</v>
      </c>
      <c r="G288" s="10" t="s">
        <v>154</v>
      </c>
      <c r="H288" s="10" t="s">
        <v>136</v>
      </c>
      <c r="I288" s="10" t="n">
        <v>9</v>
      </c>
      <c r="J288" s="13" t="n">
        <v>260</v>
      </c>
      <c r="K288" s="13" t="n">
        <f aca="false">I288*J288</f>
        <v>2340</v>
      </c>
      <c r="L288" s="10" t="s">
        <v>101</v>
      </c>
      <c r="M288" s="10" t="s">
        <v>210</v>
      </c>
    </row>
    <row r="289" customFormat="false" ht="15" hidden="false" customHeight="false" outlineLevel="0" collapsed="false">
      <c r="A289" s="10" t="s">
        <v>1622</v>
      </c>
      <c r="B289" s="11" t="n">
        <v>45765</v>
      </c>
      <c r="C289" s="10" t="s">
        <v>598</v>
      </c>
      <c r="D289" s="10" t="s">
        <v>168</v>
      </c>
      <c r="E289" s="12" t="s">
        <v>2963</v>
      </c>
      <c r="F289" s="10" t="s">
        <v>1625</v>
      </c>
      <c r="G289" s="10" t="s">
        <v>63</v>
      </c>
      <c r="H289" s="10" t="s">
        <v>64</v>
      </c>
      <c r="I289" s="10" t="n">
        <v>4</v>
      </c>
      <c r="J289" s="13" t="n">
        <v>2350</v>
      </c>
      <c r="K289" s="13" t="n">
        <f aca="false">I289*J289</f>
        <v>9400</v>
      </c>
      <c r="L289" s="10" t="s">
        <v>220</v>
      </c>
      <c r="M289" s="10" t="s">
        <v>274</v>
      </c>
    </row>
    <row r="290" customFormat="false" ht="15" hidden="false" customHeight="false" outlineLevel="0" collapsed="false">
      <c r="A290" s="10" t="s">
        <v>1683</v>
      </c>
      <c r="B290" s="11" t="n">
        <v>45734</v>
      </c>
      <c r="C290" s="10" t="s">
        <v>1685</v>
      </c>
      <c r="D290" s="10" t="s">
        <v>72</v>
      </c>
      <c r="E290" s="12" t="s">
        <v>2964</v>
      </c>
      <c r="F290" s="10" t="s">
        <v>1687</v>
      </c>
      <c r="G290" s="10" t="s">
        <v>217</v>
      </c>
      <c r="H290" s="10" t="s">
        <v>291</v>
      </c>
      <c r="I290" s="10" t="n">
        <v>10</v>
      </c>
      <c r="J290" s="13" t="n">
        <v>150</v>
      </c>
      <c r="K290" s="13" t="n">
        <f aca="false">I290*J290</f>
        <v>1500</v>
      </c>
      <c r="L290" s="10" t="s">
        <v>101</v>
      </c>
      <c r="M290" s="10" t="s">
        <v>210</v>
      </c>
    </row>
    <row r="291" customFormat="false" ht="15" hidden="false" customHeight="false" outlineLevel="0" collapsed="false">
      <c r="A291" s="10" t="s">
        <v>1530</v>
      </c>
      <c r="B291" s="11" t="n">
        <v>45688</v>
      </c>
      <c r="C291" s="10" t="s">
        <v>2965</v>
      </c>
      <c r="D291" s="10" t="s">
        <v>60</v>
      </c>
      <c r="E291" s="12" t="s">
        <v>2966</v>
      </c>
      <c r="F291" s="10" t="s">
        <v>2967</v>
      </c>
      <c r="G291" s="10" t="s">
        <v>217</v>
      </c>
      <c r="H291" s="10" t="s">
        <v>291</v>
      </c>
      <c r="I291" s="10" t="n">
        <v>12</v>
      </c>
      <c r="J291" s="13" t="n">
        <v>150</v>
      </c>
      <c r="K291" s="13" t="n">
        <f aca="false">I291*J291</f>
        <v>1800</v>
      </c>
      <c r="L291" s="10" t="s">
        <v>101</v>
      </c>
      <c r="M291" s="10" t="s">
        <v>274</v>
      </c>
    </row>
    <row r="292" customFormat="false" ht="15" hidden="false" customHeight="false" outlineLevel="0" collapsed="false">
      <c r="A292" s="10" t="s">
        <v>2516</v>
      </c>
      <c r="B292" s="11" t="n">
        <v>45952</v>
      </c>
      <c r="C292" s="10" t="s">
        <v>2517</v>
      </c>
      <c r="D292" s="10" t="s">
        <v>72</v>
      </c>
      <c r="E292" s="12" t="s">
        <v>2968</v>
      </c>
      <c r="F292" s="10" t="s">
        <v>2519</v>
      </c>
      <c r="G292" s="10" t="s">
        <v>75</v>
      </c>
      <c r="H292" s="10" t="s">
        <v>76</v>
      </c>
      <c r="I292" s="10" t="n">
        <v>20</v>
      </c>
      <c r="J292" s="13" t="n">
        <v>38</v>
      </c>
      <c r="K292" s="13" t="n">
        <f aca="false">I292*J292</f>
        <v>760</v>
      </c>
      <c r="L292" s="10" t="s">
        <v>101</v>
      </c>
      <c r="M292" s="10" t="s">
        <v>210</v>
      </c>
    </row>
    <row r="293" customFormat="false" ht="15" hidden="false" customHeight="false" outlineLevel="0" collapsed="false">
      <c r="A293" s="10" t="s">
        <v>2130</v>
      </c>
      <c r="B293" s="11" t="n">
        <v>45873</v>
      </c>
      <c r="C293" s="10" t="s">
        <v>2132</v>
      </c>
      <c r="D293" s="10" t="s">
        <v>60</v>
      </c>
      <c r="E293" s="12" t="s">
        <v>2969</v>
      </c>
      <c r="F293" s="10" t="s">
        <v>2134</v>
      </c>
      <c r="G293" s="10" t="s">
        <v>145</v>
      </c>
      <c r="H293" s="10" t="s">
        <v>64</v>
      </c>
      <c r="I293" s="10" t="n">
        <v>21</v>
      </c>
      <c r="J293" s="13" t="n">
        <v>420</v>
      </c>
      <c r="K293" s="13" t="n">
        <f aca="false">I293*J293</f>
        <v>8820</v>
      </c>
      <c r="L293" s="10" t="s">
        <v>101</v>
      </c>
      <c r="M293" s="10" t="s">
        <v>110</v>
      </c>
    </row>
    <row r="294" customFormat="false" ht="15" hidden="false" customHeight="false" outlineLevel="0" collapsed="false">
      <c r="A294" s="10" t="s">
        <v>1246</v>
      </c>
      <c r="B294" s="11" t="n">
        <v>45843</v>
      </c>
      <c r="C294" s="10" t="s">
        <v>1248</v>
      </c>
      <c r="D294" s="10" t="s">
        <v>114</v>
      </c>
      <c r="E294" s="12" t="s">
        <v>2970</v>
      </c>
      <c r="F294" s="10" t="s">
        <v>2971</v>
      </c>
      <c r="G294" s="10" t="s">
        <v>127</v>
      </c>
      <c r="H294" s="10" t="s">
        <v>226</v>
      </c>
      <c r="I294" s="10" t="n">
        <v>24</v>
      </c>
      <c r="J294" s="13" t="n">
        <v>380</v>
      </c>
      <c r="K294" s="13" t="n">
        <f aca="false">I294*J294</f>
        <v>9120</v>
      </c>
      <c r="L294" s="10" t="s">
        <v>220</v>
      </c>
      <c r="M294" s="10" t="s">
        <v>274</v>
      </c>
    </row>
    <row r="295" customFormat="false" ht="15" hidden="false" customHeight="false" outlineLevel="0" collapsed="false">
      <c r="A295" s="10" t="s">
        <v>1896</v>
      </c>
      <c r="B295" s="11" t="n">
        <v>45690</v>
      </c>
      <c r="C295" s="10" t="s">
        <v>1409</v>
      </c>
      <c r="D295" s="10" t="s">
        <v>2643</v>
      </c>
      <c r="E295" s="12" t="s">
        <v>2972</v>
      </c>
      <c r="F295" s="10" t="s">
        <v>1900</v>
      </c>
      <c r="G295" s="10" t="s">
        <v>189</v>
      </c>
      <c r="H295" s="10" t="s">
        <v>76</v>
      </c>
      <c r="I295" s="10" t="n">
        <v>3</v>
      </c>
      <c r="J295" s="13" t="n">
        <v>96</v>
      </c>
      <c r="K295" s="13" t="n">
        <f aca="false">I295*J295</f>
        <v>288</v>
      </c>
      <c r="L295" s="10" t="s">
        <v>101</v>
      </c>
      <c r="M295" s="10" t="s">
        <v>110</v>
      </c>
    </row>
    <row r="296" customFormat="false" ht="15" hidden="false" customHeight="false" outlineLevel="0" collapsed="false">
      <c r="A296" s="10" t="s">
        <v>2477</v>
      </c>
      <c r="B296" s="11" t="n">
        <v>45884</v>
      </c>
      <c r="C296" s="10" t="s">
        <v>2479</v>
      </c>
      <c r="D296" s="10" t="s">
        <v>60</v>
      </c>
      <c r="E296" s="12" t="s">
        <v>2973</v>
      </c>
      <c r="F296" s="10" t="s">
        <v>2481</v>
      </c>
      <c r="G296" s="10" t="s">
        <v>135</v>
      </c>
      <c r="H296" s="10" t="s">
        <v>136</v>
      </c>
      <c r="I296" s="10" t="n">
        <v>18</v>
      </c>
      <c r="J296" s="13" t="n">
        <v>12</v>
      </c>
      <c r="K296" s="13" t="n">
        <f aca="false">I296*J296</f>
        <v>216</v>
      </c>
      <c r="L296" s="10" t="s">
        <v>312</v>
      </c>
      <c r="M296" s="10" t="s">
        <v>210</v>
      </c>
    </row>
    <row r="297" customFormat="false" ht="15" hidden="false" customHeight="false" outlineLevel="0" collapsed="false">
      <c r="A297" s="10" t="s">
        <v>1156</v>
      </c>
      <c r="B297" s="11" t="n">
        <v>45963</v>
      </c>
      <c r="C297" s="10" t="s">
        <v>1158</v>
      </c>
      <c r="D297" s="10" t="s">
        <v>72</v>
      </c>
      <c r="E297" s="12" t="s">
        <v>2974</v>
      </c>
      <c r="F297" s="10" t="s">
        <v>1160</v>
      </c>
      <c r="G297" s="10" t="s">
        <v>75</v>
      </c>
      <c r="H297" s="10" t="s">
        <v>76</v>
      </c>
      <c r="I297" s="10" t="n">
        <v>3</v>
      </c>
      <c r="J297" s="13" t="n">
        <v>38</v>
      </c>
      <c r="K297" s="13" t="n">
        <f aca="false">I297*J297</f>
        <v>114</v>
      </c>
      <c r="L297" s="10" t="s">
        <v>101</v>
      </c>
      <c r="M297" s="10" t="s">
        <v>110</v>
      </c>
    </row>
    <row r="298" customFormat="false" ht="15" hidden="false" customHeight="false" outlineLevel="0" collapsed="false">
      <c r="A298" s="10" t="s">
        <v>2347</v>
      </c>
      <c r="B298" s="11" t="n">
        <v>45658</v>
      </c>
      <c r="C298" s="10" t="s">
        <v>2348</v>
      </c>
      <c r="D298" s="10" t="s">
        <v>114</v>
      </c>
      <c r="E298" s="12" t="s">
        <v>2975</v>
      </c>
      <c r="F298" s="10" t="s">
        <v>2350</v>
      </c>
      <c r="G298" s="10" t="s">
        <v>98</v>
      </c>
      <c r="H298" s="10" t="s">
        <v>76</v>
      </c>
      <c r="I298" s="10" t="n">
        <v>1</v>
      </c>
      <c r="J298" s="13" t="n">
        <v>85</v>
      </c>
      <c r="K298" s="13" t="n">
        <f aca="false">I298*J298</f>
        <v>85</v>
      </c>
      <c r="L298" s="10" t="s">
        <v>220</v>
      </c>
      <c r="M298" s="10" t="s">
        <v>110</v>
      </c>
    </row>
    <row r="299" customFormat="false" ht="15" hidden="false" customHeight="false" outlineLevel="0" collapsed="false">
      <c r="A299" s="10" t="s">
        <v>2492</v>
      </c>
      <c r="B299" s="11" t="n">
        <v>45754</v>
      </c>
      <c r="C299" s="10" t="s">
        <v>2658</v>
      </c>
      <c r="D299" s="10" t="s">
        <v>160</v>
      </c>
      <c r="E299" s="12" t="s">
        <v>2976</v>
      </c>
      <c r="F299" s="10" t="s">
        <v>2665</v>
      </c>
      <c r="G299" s="10" t="s">
        <v>145</v>
      </c>
      <c r="H299" s="10" t="s">
        <v>64</v>
      </c>
      <c r="I299" s="10" t="n">
        <v>3</v>
      </c>
      <c r="J299" s="13" t="n">
        <v>420</v>
      </c>
      <c r="K299" s="13" t="n">
        <f aca="false">I299*J299</f>
        <v>1260</v>
      </c>
      <c r="L299" s="10" t="s">
        <v>101</v>
      </c>
      <c r="M299" s="10" t="s">
        <v>274</v>
      </c>
    </row>
    <row r="300" customFormat="false" ht="15" hidden="false" customHeight="false" outlineLevel="0" collapsed="false">
      <c r="A300" s="10" t="s">
        <v>835</v>
      </c>
      <c r="B300" s="11" t="n">
        <v>45803</v>
      </c>
      <c r="C300" s="10" t="s">
        <v>836</v>
      </c>
      <c r="D300" s="10" t="s">
        <v>60</v>
      </c>
      <c r="E300" s="12" t="s">
        <v>2977</v>
      </c>
      <c r="F300" s="10" t="s">
        <v>838</v>
      </c>
      <c r="G300" s="10" t="s">
        <v>135</v>
      </c>
      <c r="H300" s="10" t="s">
        <v>136</v>
      </c>
      <c r="I300" s="10" t="n">
        <v>20</v>
      </c>
      <c r="J300" s="13" t="n">
        <v>12</v>
      </c>
      <c r="K300" s="13" t="n">
        <f aca="false">I300*J300</f>
        <v>240</v>
      </c>
      <c r="L300" s="10" t="s">
        <v>101</v>
      </c>
      <c r="M300" s="10" t="s">
        <v>210</v>
      </c>
    </row>
    <row r="301" customFormat="false" ht="15" hidden="false" customHeight="false" outlineLevel="0" collapsed="false">
      <c r="A301" s="10" t="s">
        <v>1636</v>
      </c>
      <c r="B301" s="11" t="n">
        <v>45735</v>
      </c>
      <c r="C301" s="10" t="s">
        <v>793</v>
      </c>
      <c r="D301" s="10" t="s">
        <v>114</v>
      </c>
      <c r="E301" s="12" t="s">
        <v>1639</v>
      </c>
      <c r="F301" s="10" t="s">
        <v>1640</v>
      </c>
      <c r="G301" s="10" t="s">
        <v>98</v>
      </c>
      <c r="H301" s="10" t="s">
        <v>76</v>
      </c>
      <c r="I301" s="10" t="n">
        <v>8</v>
      </c>
      <c r="J301" s="13" t="n">
        <v>85</v>
      </c>
      <c r="K301" s="13" t="n">
        <f aca="false">I301*J301</f>
        <v>680</v>
      </c>
      <c r="L301" s="10" t="s">
        <v>101</v>
      </c>
      <c r="M301" s="10" t="s">
        <v>274</v>
      </c>
    </row>
    <row r="302" customFormat="false" ht="15" hidden="false" customHeight="false" outlineLevel="0" collapsed="false">
      <c r="A302" s="10" t="s">
        <v>2017</v>
      </c>
      <c r="B302" s="11" t="n">
        <v>45913</v>
      </c>
      <c r="C302" s="10" t="s">
        <v>282</v>
      </c>
      <c r="D302" s="10" t="s">
        <v>168</v>
      </c>
      <c r="E302" s="12" t="s">
        <v>2020</v>
      </c>
      <c r="F302" s="10" t="s">
        <v>2021</v>
      </c>
      <c r="G302" s="10" t="s">
        <v>135</v>
      </c>
      <c r="H302" s="10" t="s">
        <v>136</v>
      </c>
      <c r="I302" s="10" t="n">
        <v>18</v>
      </c>
      <c r="J302" s="13" t="n">
        <v>12</v>
      </c>
      <c r="K302" s="13" t="n">
        <f aca="false">I302*J302</f>
        <v>216</v>
      </c>
      <c r="L302" s="10" t="s">
        <v>101</v>
      </c>
      <c r="M302" s="10" t="s">
        <v>274</v>
      </c>
    </row>
    <row r="303" customFormat="false" ht="15" hidden="false" customHeight="false" outlineLevel="0" collapsed="false">
      <c r="A303" s="10" t="s">
        <v>527</v>
      </c>
      <c r="B303" s="11" t="n">
        <v>45785</v>
      </c>
      <c r="C303" s="10" t="s">
        <v>529</v>
      </c>
      <c r="D303" s="10" t="s">
        <v>2643</v>
      </c>
      <c r="E303" s="12" t="s">
        <v>2978</v>
      </c>
      <c r="F303" s="10" t="s">
        <v>531</v>
      </c>
      <c r="G303" s="10" t="s">
        <v>189</v>
      </c>
      <c r="H303" s="10" t="s">
        <v>76</v>
      </c>
      <c r="I303" s="10" t="n">
        <v>13</v>
      </c>
      <c r="J303" s="13" t="n">
        <v>96</v>
      </c>
      <c r="K303" s="13" t="n">
        <f aca="false">I303*J303</f>
        <v>1248</v>
      </c>
      <c r="L303" s="10" t="s">
        <v>101</v>
      </c>
      <c r="M303" s="10" t="s">
        <v>110</v>
      </c>
    </row>
    <row r="304" customFormat="false" ht="15" hidden="false" customHeight="false" outlineLevel="0" collapsed="false">
      <c r="A304" s="10" t="s">
        <v>2217</v>
      </c>
      <c r="B304" s="11" t="n">
        <v>45924</v>
      </c>
      <c r="C304" s="10" t="s">
        <v>2219</v>
      </c>
      <c r="D304" s="10" t="s">
        <v>60</v>
      </c>
      <c r="E304" s="12" t="s">
        <v>2979</v>
      </c>
      <c r="F304" s="10" t="s">
        <v>2221</v>
      </c>
      <c r="G304" s="10" t="s">
        <v>117</v>
      </c>
      <c r="H304" s="10" t="s">
        <v>226</v>
      </c>
      <c r="I304" s="10" t="n">
        <v>21</v>
      </c>
      <c r="J304" s="13" t="n">
        <v>290</v>
      </c>
      <c r="K304" s="13" t="n">
        <f aca="false">I304*J304</f>
        <v>6090</v>
      </c>
      <c r="L304" s="10" t="s">
        <v>101</v>
      </c>
      <c r="M304" s="10" t="s">
        <v>274</v>
      </c>
    </row>
    <row r="305" customFormat="false" ht="15" hidden="false" customHeight="false" outlineLevel="0" collapsed="false">
      <c r="A305" s="10" t="s">
        <v>1197</v>
      </c>
      <c r="B305" s="11" t="n">
        <v>45860</v>
      </c>
      <c r="C305" s="10" t="s">
        <v>2980</v>
      </c>
      <c r="D305" s="10" t="s">
        <v>160</v>
      </c>
      <c r="E305" s="12" t="s">
        <v>2981</v>
      </c>
      <c r="F305" s="10" t="s">
        <v>2982</v>
      </c>
      <c r="G305" s="10" t="s">
        <v>189</v>
      </c>
      <c r="H305" s="10" t="s">
        <v>76</v>
      </c>
      <c r="I305" s="10" t="n">
        <v>6</v>
      </c>
      <c r="J305" s="13" t="n">
        <v>96</v>
      </c>
      <c r="K305" s="13" t="n">
        <f aca="false">I305*J305</f>
        <v>576</v>
      </c>
      <c r="L305" s="10" t="s">
        <v>101</v>
      </c>
      <c r="M305" s="10" t="s">
        <v>210</v>
      </c>
    </row>
    <row r="306" customFormat="false" ht="15" hidden="false" customHeight="false" outlineLevel="0" collapsed="false">
      <c r="A306" s="10" t="s">
        <v>575</v>
      </c>
      <c r="B306" s="11" t="n">
        <v>45988</v>
      </c>
      <c r="C306" s="10" t="s">
        <v>2983</v>
      </c>
      <c r="D306" s="10" t="s">
        <v>2643</v>
      </c>
      <c r="E306" s="12" t="s">
        <v>2984</v>
      </c>
      <c r="F306" s="10" t="s">
        <v>579</v>
      </c>
      <c r="G306" s="10" t="s">
        <v>145</v>
      </c>
      <c r="H306" s="10" t="s">
        <v>64</v>
      </c>
      <c r="I306" s="10" t="n">
        <v>24</v>
      </c>
      <c r="J306" s="13" t="n">
        <v>420</v>
      </c>
      <c r="K306" s="13" t="n">
        <f aca="false">I306*J306</f>
        <v>10080</v>
      </c>
      <c r="L306" s="10" t="s">
        <v>101</v>
      </c>
      <c r="M306" s="10" t="s">
        <v>210</v>
      </c>
    </row>
    <row r="307" customFormat="false" ht="15" hidden="false" customHeight="false" outlineLevel="0" collapsed="false">
      <c r="A307" s="10" t="s">
        <v>1365</v>
      </c>
      <c r="B307" s="11" t="n">
        <v>45906</v>
      </c>
      <c r="C307" s="10" t="s">
        <v>2985</v>
      </c>
      <c r="D307" s="10" t="s">
        <v>114</v>
      </c>
      <c r="E307" s="12" t="s">
        <v>2986</v>
      </c>
      <c r="F307" s="10" t="s">
        <v>1369</v>
      </c>
      <c r="G307" s="10" t="s">
        <v>98</v>
      </c>
      <c r="H307" s="10" t="s">
        <v>76</v>
      </c>
      <c r="I307" s="10" t="n">
        <v>11</v>
      </c>
      <c r="J307" s="13" t="n">
        <v>85</v>
      </c>
      <c r="K307" s="13" t="n">
        <f aca="false">I307*J307</f>
        <v>935</v>
      </c>
      <c r="L307" s="10" t="s">
        <v>220</v>
      </c>
      <c r="M307" s="10" t="s">
        <v>110</v>
      </c>
    </row>
    <row r="308" customFormat="false" ht="15" hidden="false" customHeight="false" outlineLevel="0" collapsed="false">
      <c r="A308" s="10" t="s">
        <v>2107</v>
      </c>
      <c r="B308" s="11" t="n">
        <v>45929</v>
      </c>
      <c r="C308" s="10" t="s">
        <v>2108</v>
      </c>
      <c r="D308" s="10" t="s">
        <v>72</v>
      </c>
      <c r="E308" s="12" t="s">
        <v>2987</v>
      </c>
      <c r="F308" s="10" t="s">
        <v>2110</v>
      </c>
      <c r="G308" s="10" t="s">
        <v>189</v>
      </c>
      <c r="H308" s="10" t="s">
        <v>76</v>
      </c>
      <c r="I308" s="10" t="n">
        <v>24</v>
      </c>
      <c r="J308" s="13" t="n">
        <v>96</v>
      </c>
      <c r="K308" s="13" t="n">
        <f aca="false">I308*J308</f>
        <v>2304</v>
      </c>
      <c r="L308" s="10" t="s">
        <v>101</v>
      </c>
      <c r="M308" s="10" t="s">
        <v>274</v>
      </c>
    </row>
    <row r="309" customFormat="false" ht="15" hidden="false" customHeight="false" outlineLevel="0" collapsed="false">
      <c r="A309" s="10" t="s">
        <v>1943</v>
      </c>
      <c r="B309" s="11" t="n">
        <v>45822</v>
      </c>
      <c r="C309" s="10" t="s">
        <v>407</v>
      </c>
      <c r="D309" s="10" t="s">
        <v>160</v>
      </c>
      <c r="E309" s="12" t="s">
        <v>2988</v>
      </c>
      <c r="F309" s="10" t="s">
        <v>2665</v>
      </c>
      <c r="G309" s="10" t="s">
        <v>154</v>
      </c>
      <c r="H309" s="10" t="s">
        <v>136</v>
      </c>
      <c r="I309" s="10" t="n">
        <v>11</v>
      </c>
      <c r="J309" s="13" t="n">
        <v>260</v>
      </c>
      <c r="K309" s="13" t="n">
        <f aca="false">I309*J309</f>
        <v>2860</v>
      </c>
      <c r="L309" s="10" t="s">
        <v>101</v>
      </c>
      <c r="M309" s="10" t="s">
        <v>110</v>
      </c>
    </row>
    <row r="310" customFormat="false" ht="15" hidden="false" customHeight="false" outlineLevel="0" collapsed="false">
      <c r="A310" s="10" t="s">
        <v>1301</v>
      </c>
      <c r="B310" s="11" t="n">
        <v>45680</v>
      </c>
      <c r="C310" s="10" t="s">
        <v>2989</v>
      </c>
      <c r="D310" s="10" t="s">
        <v>60</v>
      </c>
      <c r="E310" s="12" t="s">
        <v>2990</v>
      </c>
      <c r="F310" s="10" t="s">
        <v>1305</v>
      </c>
      <c r="G310" s="10" t="s">
        <v>189</v>
      </c>
      <c r="H310" s="10" t="s">
        <v>76</v>
      </c>
      <c r="I310" s="10" t="n">
        <v>22</v>
      </c>
      <c r="J310" s="13" t="n">
        <v>96</v>
      </c>
      <c r="K310" s="13" t="n">
        <f aca="false">I310*J310</f>
        <v>2112</v>
      </c>
      <c r="L310" s="10" t="s">
        <v>101</v>
      </c>
      <c r="M310" s="10" t="s">
        <v>210</v>
      </c>
    </row>
    <row r="311" customFormat="false" ht="15" hidden="false" customHeight="false" outlineLevel="0" collapsed="false">
      <c r="A311" s="10" t="s">
        <v>2295</v>
      </c>
      <c r="B311" s="11" t="n">
        <v>45771</v>
      </c>
      <c r="C311" s="10" t="s">
        <v>2297</v>
      </c>
      <c r="D311" s="10" t="s">
        <v>2643</v>
      </c>
      <c r="E311" s="12" t="s">
        <v>2991</v>
      </c>
      <c r="F311" s="10" t="s">
        <v>2299</v>
      </c>
      <c r="G311" s="10" t="s">
        <v>145</v>
      </c>
      <c r="H311" s="10" t="s">
        <v>64</v>
      </c>
      <c r="I311" s="10" t="n">
        <v>12</v>
      </c>
      <c r="J311" s="13" t="n">
        <v>420</v>
      </c>
      <c r="K311" s="13" t="n">
        <f aca="false">I311*J311</f>
        <v>5040</v>
      </c>
      <c r="L311" s="10" t="s">
        <v>220</v>
      </c>
      <c r="M311" s="10" t="s">
        <v>274</v>
      </c>
    </row>
    <row r="312" customFormat="false" ht="15" hidden="false" customHeight="false" outlineLevel="0" collapsed="false">
      <c r="A312" s="10" t="s">
        <v>1758</v>
      </c>
      <c r="B312" s="11" t="n">
        <v>45813</v>
      </c>
      <c r="C312" s="10" t="s">
        <v>1760</v>
      </c>
      <c r="D312" s="10" t="s">
        <v>2643</v>
      </c>
      <c r="E312" s="12" t="s">
        <v>2992</v>
      </c>
      <c r="F312" s="10" t="s">
        <v>1762</v>
      </c>
      <c r="G312" s="10" t="s">
        <v>189</v>
      </c>
      <c r="H312" s="10" t="s">
        <v>76</v>
      </c>
      <c r="I312" s="10" t="n">
        <v>17</v>
      </c>
      <c r="J312" s="13" t="n">
        <v>96</v>
      </c>
      <c r="K312" s="13" t="n">
        <f aca="false">I312*J312</f>
        <v>1632</v>
      </c>
      <c r="L312" s="10" t="s">
        <v>101</v>
      </c>
      <c r="M312" s="10" t="s">
        <v>210</v>
      </c>
    </row>
    <row r="313" customFormat="false" ht="15" hidden="false" customHeight="false" outlineLevel="0" collapsed="false">
      <c r="A313" s="10" t="s">
        <v>1467</v>
      </c>
      <c r="B313" s="11" t="n">
        <v>45870</v>
      </c>
      <c r="C313" s="10" t="s">
        <v>1469</v>
      </c>
      <c r="D313" s="10" t="s">
        <v>60</v>
      </c>
      <c r="E313" s="12" t="s">
        <v>2993</v>
      </c>
      <c r="F313" s="10" t="s">
        <v>1471</v>
      </c>
      <c r="G313" s="10" t="s">
        <v>117</v>
      </c>
      <c r="H313" s="10" t="s">
        <v>226</v>
      </c>
      <c r="I313" s="10" t="n">
        <v>17</v>
      </c>
      <c r="J313" s="13" t="n">
        <v>290</v>
      </c>
      <c r="K313" s="13" t="n">
        <f aca="false">I313*J313</f>
        <v>4930</v>
      </c>
      <c r="L313" s="10" t="s">
        <v>101</v>
      </c>
      <c r="M313" s="10" t="s">
        <v>274</v>
      </c>
    </row>
    <row r="314" customFormat="false" ht="15" hidden="false" customHeight="false" outlineLevel="0" collapsed="false">
      <c r="A314" s="10" t="s">
        <v>2002</v>
      </c>
      <c r="B314" s="11" t="n">
        <v>45939</v>
      </c>
      <c r="C314" s="10" t="s">
        <v>2994</v>
      </c>
      <c r="D314" s="10" t="s">
        <v>114</v>
      </c>
      <c r="E314" s="12" t="s">
        <v>2995</v>
      </c>
      <c r="F314" s="10" t="s">
        <v>2006</v>
      </c>
      <c r="G314" s="10" t="s">
        <v>145</v>
      </c>
      <c r="H314" s="10" t="s">
        <v>64</v>
      </c>
      <c r="I314" s="10" t="n">
        <v>13</v>
      </c>
      <c r="J314" s="13" t="n">
        <v>420</v>
      </c>
      <c r="K314" s="13" t="n">
        <f aca="false">I314*J314</f>
        <v>5460</v>
      </c>
      <c r="L314" s="10" t="s">
        <v>220</v>
      </c>
      <c r="M314" s="10" t="s">
        <v>210</v>
      </c>
    </row>
    <row r="315" customFormat="false" ht="15" hidden="false" customHeight="false" outlineLevel="0" collapsed="false">
      <c r="A315" s="10" t="s">
        <v>1578</v>
      </c>
      <c r="B315" s="11" t="n">
        <v>45658</v>
      </c>
      <c r="C315" s="10" t="s">
        <v>2996</v>
      </c>
      <c r="D315" s="10" t="s">
        <v>168</v>
      </c>
      <c r="E315" s="12" t="s">
        <v>2997</v>
      </c>
      <c r="F315" s="10" t="s">
        <v>1582</v>
      </c>
      <c r="G315" s="10" t="s">
        <v>63</v>
      </c>
      <c r="H315" s="10" t="s">
        <v>64</v>
      </c>
      <c r="I315" s="10" t="n">
        <v>7</v>
      </c>
      <c r="J315" s="13" t="n">
        <v>2350</v>
      </c>
      <c r="K315" s="13" t="n">
        <f aca="false">I315*J315</f>
        <v>16450</v>
      </c>
      <c r="L315" s="10" t="s">
        <v>220</v>
      </c>
      <c r="M315" s="10" t="s">
        <v>274</v>
      </c>
    </row>
    <row r="316" customFormat="false" ht="15" hidden="false" customHeight="false" outlineLevel="0" collapsed="false">
      <c r="A316" s="10" t="s">
        <v>1969</v>
      </c>
      <c r="B316" s="11" t="n">
        <v>45942</v>
      </c>
      <c r="C316" s="10" t="s">
        <v>1971</v>
      </c>
      <c r="D316" s="10" t="s">
        <v>160</v>
      </c>
      <c r="E316" s="12" t="s">
        <v>2998</v>
      </c>
      <c r="F316" s="10" t="s">
        <v>1973</v>
      </c>
      <c r="G316" s="10" t="s">
        <v>117</v>
      </c>
      <c r="H316" s="10" t="s">
        <v>226</v>
      </c>
      <c r="I316" s="10" t="n">
        <v>12</v>
      </c>
      <c r="J316" s="13" t="n">
        <v>290</v>
      </c>
      <c r="K316" s="13" t="n">
        <f aca="false">I316*J316</f>
        <v>3480</v>
      </c>
      <c r="L316" s="10" t="s">
        <v>312</v>
      </c>
      <c r="M316" s="10" t="s">
        <v>274</v>
      </c>
    </row>
    <row r="317" customFormat="false" ht="15" hidden="false" customHeight="false" outlineLevel="0" collapsed="false">
      <c r="A317" s="10" t="s">
        <v>228</v>
      </c>
      <c r="B317" s="11" t="n">
        <v>45862</v>
      </c>
      <c r="C317" s="10" t="s">
        <v>230</v>
      </c>
      <c r="D317" s="10" t="s">
        <v>2643</v>
      </c>
      <c r="E317" s="12" t="s">
        <v>2999</v>
      </c>
      <c r="F317" s="10" t="s">
        <v>233</v>
      </c>
      <c r="G317" s="10" t="s">
        <v>75</v>
      </c>
      <c r="H317" s="10" t="s">
        <v>76</v>
      </c>
      <c r="I317" s="10" t="n">
        <v>2</v>
      </c>
      <c r="J317" s="13" t="n">
        <v>38</v>
      </c>
      <c r="K317" s="13" t="n">
        <f aca="false">I317*J317</f>
        <v>76</v>
      </c>
      <c r="L317" s="10" t="s">
        <v>220</v>
      </c>
      <c r="M317" s="10" t="s">
        <v>210</v>
      </c>
    </row>
    <row r="318" customFormat="false" ht="15" hidden="false" customHeight="false" outlineLevel="0" collapsed="false">
      <c r="A318" s="10" t="s">
        <v>2231</v>
      </c>
      <c r="B318" s="11" t="n">
        <v>45880</v>
      </c>
      <c r="C318" s="10" t="s">
        <v>3000</v>
      </c>
      <c r="D318" s="10" t="s">
        <v>114</v>
      </c>
      <c r="E318" s="12" t="s">
        <v>2234</v>
      </c>
      <c r="F318" s="10" t="s">
        <v>2235</v>
      </c>
      <c r="G318" s="10" t="s">
        <v>145</v>
      </c>
      <c r="H318" s="10" t="s">
        <v>64</v>
      </c>
      <c r="I318" s="10" t="n">
        <v>11</v>
      </c>
      <c r="J318" s="13" t="n">
        <v>420</v>
      </c>
      <c r="K318" s="13" t="n">
        <f aca="false">I318*J318</f>
        <v>4620</v>
      </c>
      <c r="L318" s="10" t="s">
        <v>101</v>
      </c>
      <c r="M318" s="10" t="s">
        <v>274</v>
      </c>
    </row>
    <row r="319" customFormat="false" ht="15" hidden="false" customHeight="false" outlineLevel="0" collapsed="false">
      <c r="A319" s="10" t="s">
        <v>1454</v>
      </c>
      <c r="B319" s="11" t="n">
        <v>46002</v>
      </c>
      <c r="C319" s="10" t="s">
        <v>1455</v>
      </c>
      <c r="D319" s="10" t="s">
        <v>72</v>
      </c>
      <c r="E319" s="12" t="s">
        <v>3001</v>
      </c>
      <c r="F319" s="10" t="s">
        <v>2661</v>
      </c>
      <c r="G319" s="10" t="s">
        <v>98</v>
      </c>
      <c r="H319" s="10" t="s">
        <v>76</v>
      </c>
      <c r="I319" s="10" t="n">
        <v>5</v>
      </c>
      <c r="J319" s="13" t="n">
        <v>85</v>
      </c>
      <c r="K319" s="13" t="n">
        <f aca="false">I319*J319</f>
        <v>425</v>
      </c>
      <c r="L319" s="10" t="s">
        <v>101</v>
      </c>
      <c r="M319" s="10" t="s">
        <v>274</v>
      </c>
    </row>
    <row r="320" customFormat="false" ht="15" hidden="false" customHeight="false" outlineLevel="0" collapsed="false">
      <c r="A320" s="10" t="s">
        <v>843</v>
      </c>
      <c r="B320" s="11" t="n">
        <v>45792</v>
      </c>
      <c r="C320" s="10" t="s">
        <v>845</v>
      </c>
      <c r="D320" s="10" t="s">
        <v>160</v>
      </c>
      <c r="E320" s="12" t="s">
        <v>3002</v>
      </c>
      <c r="F320" s="10" t="s">
        <v>3003</v>
      </c>
      <c r="G320" s="10" t="s">
        <v>63</v>
      </c>
      <c r="H320" s="10" t="s">
        <v>64</v>
      </c>
      <c r="I320" s="10" t="n">
        <v>13</v>
      </c>
      <c r="J320" s="13" t="n">
        <v>2350</v>
      </c>
      <c r="K320" s="13" t="n">
        <f aca="false">I320*J320</f>
        <v>30550</v>
      </c>
      <c r="L320" s="10" t="s">
        <v>101</v>
      </c>
      <c r="M320" s="10" t="s">
        <v>274</v>
      </c>
    </row>
    <row r="321" customFormat="false" ht="15" hidden="false" customHeight="false" outlineLevel="0" collapsed="false">
      <c r="A321" s="10" t="s">
        <v>1085</v>
      </c>
      <c r="B321" s="11" t="n">
        <v>45694</v>
      </c>
      <c r="C321" s="10" t="s">
        <v>2676</v>
      </c>
      <c r="D321" s="10" t="s">
        <v>72</v>
      </c>
      <c r="E321" s="12" t="s">
        <v>3004</v>
      </c>
      <c r="F321" s="10" t="s">
        <v>1088</v>
      </c>
      <c r="G321" s="10" t="s">
        <v>154</v>
      </c>
      <c r="H321" s="10" t="s">
        <v>136</v>
      </c>
      <c r="I321" s="10" t="n">
        <v>7</v>
      </c>
      <c r="J321" s="13" t="n">
        <v>260</v>
      </c>
      <c r="K321" s="13" t="n">
        <f aca="false">I321*J321</f>
        <v>1820</v>
      </c>
      <c r="L321" s="10" t="s">
        <v>101</v>
      </c>
      <c r="M321" s="10" t="s">
        <v>210</v>
      </c>
    </row>
    <row r="322" customFormat="false" ht="15" hidden="false" customHeight="false" outlineLevel="0" collapsed="false">
      <c r="A322" s="10" t="s">
        <v>1733</v>
      </c>
      <c r="B322" s="11" t="n">
        <v>45973</v>
      </c>
      <c r="C322" s="10" t="s">
        <v>1735</v>
      </c>
      <c r="D322" s="10" t="s">
        <v>72</v>
      </c>
      <c r="E322" s="12" t="s">
        <v>1736</v>
      </c>
      <c r="F322" s="10" t="s">
        <v>1737</v>
      </c>
      <c r="G322" s="10" t="s">
        <v>145</v>
      </c>
      <c r="H322" s="10" t="s">
        <v>64</v>
      </c>
      <c r="I322" s="10" t="n">
        <v>4</v>
      </c>
      <c r="J322" s="13" t="n">
        <v>420</v>
      </c>
      <c r="K322" s="13" t="n">
        <f aca="false">I322*J322</f>
        <v>1680</v>
      </c>
      <c r="L322" s="10" t="s">
        <v>220</v>
      </c>
      <c r="M322" s="10" t="s">
        <v>274</v>
      </c>
    </row>
    <row r="323" customFormat="false" ht="15" hidden="false" customHeight="false" outlineLevel="0" collapsed="false">
      <c r="A323" s="10" t="s">
        <v>2482</v>
      </c>
      <c r="B323" s="11" t="n">
        <v>45833</v>
      </c>
      <c r="C323" s="10" t="s">
        <v>2484</v>
      </c>
      <c r="D323" s="10" t="s">
        <v>114</v>
      </c>
      <c r="E323" s="12" t="s">
        <v>3005</v>
      </c>
      <c r="F323" s="10" t="s">
        <v>2486</v>
      </c>
      <c r="G323" s="10" t="s">
        <v>98</v>
      </c>
      <c r="H323" s="10" t="s">
        <v>76</v>
      </c>
      <c r="I323" s="10" t="n">
        <v>18</v>
      </c>
      <c r="J323" s="13" t="n">
        <v>85</v>
      </c>
      <c r="K323" s="13" t="n">
        <f aca="false">I323*J323</f>
        <v>1530</v>
      </c>
      <c r="L323" s="10" t="s">
        <v>101</v>
      </c>
      <c r="M323" s="10" t="s">
        <v>110</v>
      </c>
    </row>
    <row r="324" customFormat="false" ht="15" hidden="false" customHeight="false" outlineLevel="0" collapsed="false">
      <c r="A324" s="10" t="s">
        <v>1495</v>
      </c>
      <c r="B324" s="11" t="n">
        <v>46013</v>
      </c>
      <c r="C324" s="10" t="s">
        <v>3006</v>
      </c>
      <c r="D324" s="10" t="s">
        <v>60</v>
      </c>
      <c r="E324" s="12" t="s">
        <v>3007</v>
      </c>
      <c r="F324" s="10" t="s">
        <v>1499</v>
      </c>
      <c r="G324" s="10" t="s">
        <v>217</v>
      </c>
      <c r="H324" s="10" t="s">
        <v>291</v>
      </c>
      <c r="I324" s="10" t="n">
        <v>23</v>
      </c>
      <c r="J324" s="13" t="n">
        <v>150</v>
      </c>
      <c r="K324" s="13" t="n">
        <f aca="false">I324*J324</f>
        <v>3450</v>
      </c>
      <c r="L324" s="10" t="s">
        <v>101</v>
      </c>
      <c r="M324" s="10" t="s">
        <v>274</v>
      </c>
    </row>
    <row r="325" customFormat="false" ht="15" hidden="false" customHeight="false" outlineLevel="0" collapsed="false">
      <c r="A325" s="10" t="s">
        <v>675</v>
      </c>
      <c r="B325" s="11" t="n">
        <v>45996</v>
      </c>
      <c r="C325" s="10" t="s">
        <v>677</v>
      </c>
      <c r="D325" s="10" t="s">
        <v>2643</v>
      </c>
      <c r="E325" s="12" t="s">
        <v>678</v>
      </c>
      <c r="F325" s="10" t="s">
        <v>2665</v>
      </c>
      <c r="G325" s="10" t="s">
        <v>63</v>
      </c>
      <c r="H325" s="10" t="s">
        <v>64</v>
      </c>
      <c r="I325" s="10" t="n">
        <v>11</v>
      </c>
      <c r="J325" s="13" t="n">
        <v>2350</v>
      </c>
      <c r="K325" s="13" t="n">
        <f aca="false">I325*J325</f>
        <v>25850</v>
      </c>
      <c r="L325" s="10" t="s">
        <v>101</v>
      </c>
      <c r="M325" s="10" t="s">
        <v>210</v>
      </c>
    </row>
    <row r="326" customFormat="false" ht="15" hidden="false" customHeight="false" outlineLevel="0" collapsed="false">
      <c r="A326" s="10" t="s">
        <v>1336</v>
      </c>
      <c r="B326" s="11" t="n">
        <v>45892</v>
      </c>
      <c r="C326" s="10" t="s">
        <v>1338</v>
      </c>
      <c r="D326" s="10" t="s">
        <v>72</v>
      </c>
      <c r="E326" s="12" t="s">
        <v>3008</v>
      </c>
      <c r="F326" s="10" t="s">
        <v>1340</v>
      </c>
      <c r="G326" s="10" t="s">
        <v>117</v>
      </c>
      <c r="H326" s="10" t="s">
        <v>226</v>
      </c>
      <c r="I326" s="10" t="n">
        <v>1</v>
      </c>
      <c r="J326" s="13" t="n">
        <v>290</v>
      </c>
      <c r="K326" s="13" t="n">
        <f aca="false">I326*J326</f>
        <v>290</v>
      </c>
      <c r="L326" s="10" t="s">
        <v>101</v>
      </c>
      <c r="M326" s="10" t="s">
        <v>110</v>
      </c>
    </row>
    <row r="327" customFormat="false" ht="15" hidden="false" customHeight="false" outlineLevel="0" collapsed="false">
      <c r="A327" s="10" t="s">
        <v>666</v>
      </c>
      <c r="B327" s="11" t="n">
        <v>45799</v>
      </c>
      <c r="C327" s="10" t="s">
        <v>3009</v>
      </c>
      <c r="D327" s="10" t="s">
        <v>72</v>
      </c>
      <c r="E327" s="12" t="s">
        <v>3010</v>
      </c>
      <c r="F327" s="10" t="s">
        <v>670</v>
      </c>
      <c r="G327" s="10" t="s">
        <v>117</v>
      </c>
      <c r="H327" s="10" t="s">
        <v>226</v>
      </c>
      <c r="I327" s="10" t="n">
        <v>22</v>
      </c>
      <c r="J327" s="13" t="n">
        <v>290</v>
      </c>
      <c r="K327" s="13" t="n">
        <f aca="false">I327*J327</f>
        <v>6380</v>
      </c>
      <c r="L327" s="10" t="s">
        <v>101</v>
      </c>
      <c r="M327" s="10" t="s">
        <v>210</v>
      </c>
    </row>
    <row r="328" customFormat="false" ht="15" hidden="false" customHeight="false" outlineLevel="0" collapsed="false">
      <c r="A328" s="10" t="s">
        <v>914</v>
      </c>
      <c r="B328" s="11" t="n">
        <v>45871</v>
      </c>
      <c r="C328" s="10" t="s">
        <v>2426</v>
      </c>
      <c r="D328" s="10" t="s">
        <v>60</v>
      </c>
      <c r="E328" s="12" t="s">
        <v>3011</v>
      </c>
      <c r="F328" s="10" t="s">
        <v>918</v>
      </c>
      <c r="G328" s="10" t="s">
        <v>154</v>
      </c>
      <c r="H328" s="10" t="s">
        <v>136</v>
      </c>
      <c r="I328" s="10" t="n">
        <v>7</v>
      </c>
      <c r="J328" s="13" t="n">
        <v>260</v>
      </c>
      <c r="K328" s="13" t="n">
        <f aca="false">I328*J328</f>
        <v>1820</v>
      </c>
      <c r="L328" s="10" t="s">
        <v>101</v>
      </c>
      <c r="M328" s="10" t="s">
        <v>210</v>
      </c>
    </row>
    <row r="329" customFormat="false" ht="15" hidden="false" customHeight="false" outlineLevel="0" collapsed="false">
      <c r="A329" s="10" t="s">
        <v>275</v>
      </c>
      <c r="B329" s="11" t="n">
        <v>46010</v>
      </c>
      <c r="C329" s="10" t="s">
        <v>2940</v>
      </c>
      <c r="D329" s="10" t="s">
        <v>72</v>
      </c>
      <c r="E329" s="12" t="s">
        <v>278</v>
      </c>
      <c r="F329" s="10" t="s">
        <v>279</v>
      </c>
      <c r="G329" s="10" t="s">
        <v>135</v>
      </c>
      <c r="H329" s="10" t="s">
        <v>136</v>
      </c>
      <c r="I329" s="10" t="n">
        <v>6</v>
      </c>
      <c r="J329" s="13" t="n">
        <v>12</v>
      </c>
      <c r="K329" s="13" t="n">
        <f aca="false">I329*J329</f>
        <v>72</v>
      </c>
      <c r="L329" s="10" t="s">
        <v>101</v>
      </c>
      <c r="M329" s="10" t="s">
        <v>274</v>
      </c>
    </row>
    <row r="330" customFormat="false" ht="15" hidden="false" customHeight="false" outlineLevel="0" collapsed="false">
      <c r="A330" s="10" t="s">
        <v>1380</v>
      </c>
      <c r="B330" s="11" t="n">
        <v>45813</v>
      </c>
      <c r="C330" s="10" t="s">
        <v>1382</v>
      </c>
      <c r="D330" s="10" t="s">
        <v>168</v>
      </c>
      <c r="E330" s="12" t="s">
        <v>3012</v>
      </c>
      <c r="F330" s="10" t="s">
        <v>1384</v>
      </c>
      <c r="G330" s="10" t="s">
        <v>63</v>
      </c>
      <c r="H330" s="10" t="s">
        <v>64</v>
      </c>
      <c r="I330" s="10" t="n">
        <v>20</v>
      </c>
      <c r="J330" s="13" t="n">
        <v>2350</v>
      </c>
      <c r="K330" s="13" t="n">
        <f aca="false">I330*J330</f>
        <v>47000</v>
      </c>
      <c r="L330" s="10" t="s">
        <v>101</v>
      </c>
      <c r="M330" s="10" t="s">
        <v>274</v>
      </c>
    </row>
    <row r="331" customFormat="false" ht="15" hidden="false" customHeight="false" outlineLevel="0" collapsed="false">
      <c r="A331" s="10" t="s">
        <v>92</v>
      </c>
      <c r="B331" s="11" t="n">
        <v>45841</v>
      </c>
      <c r="C331" s="10" t="s">
        <v>2479</v>
      </c>
      <c r="D331" s="10" t="s">
        <v>60</v>
      </c>
      <c r="E331" s="12" t="s">
        <v>3013</v>
      </c>
      <c r="F331" s="10" t="s">
        <v>97</v>
      </c>
      <c r="G331" s="10" t="s">
        <v>98</v>
      </c>
      <c r="H331" s="10" t="s">
        <v>76</v>
      </c>
      <c r="I331" s="10" t="n">
        <v>16</v>
      </c>
      <c r="J331" s="13" t="n">
        <v>85</v>
      </c>
      <c r="K331" s="13" t="n">
        <f aca="false">I331*J331</f>
        <v>1360</v>
      </c>
      <c r="L331" s="10" t="s">
        <v>101</v>
      </c>
      <c r="M331" s="10" t="s">
        <v>274</v>
      </c>
    </row>
    <row r="332" customFormat="false" ht="15" hidden="false" customHeight="false" outlineLevel="0" collapsed="false">
      <c r="A332" s="10" t="s">
        <v>2268</v>
      </c>
      <c r="B332" s="11" t="n">
        <v>45869</v>
      </c>
      <c r="C332" s="10" t="s">
        <v>2270</v>
      </c>
      <c r="D332" s="10" t="s">
        <v>2643</v>
      </c>
      <c r="E332" s="12" t="s">
        <v>3014</v>
      </c>
      <c r="F332" s="10" t="s">
        <v>2272</v>
      </c>
      <c r="G332" s="10" t="s">
        <v>135</v>
      </c>
      <c r="H332" s="10" t="s">
        <v>136</v>
      </c>
      <c r="I332" s="10" t="n">
        <v>8</v>
      </c>
      <c r="J332" s="13" t="n">
        <v>12</v>
      </c>
      <c r="K332" s="13" t="n">
        <f aca="false">I332*J332</f>
        <v>96</v>
      </c>
      <c r="L332" s="10" t="s">
        <v>101</v>
      </c>
      <c r="M332" s="10" t="s">
        <v>274</v>
      </c>
    </row>
    <row r="333" customFormat="false" ht="15" hidden="false" customHeight="false" outlineLevel="0" collapsed="false">
      <c r="A333" s="10" t="s">
        <v>2582</v>
      </c>
      <c r="B333" s="11" t="n">
        <v>45859</v>
      </c>
      <c r="C333" s="10" t="s">
        <v>3015</v>
      </c>
      <c r="D333" s="10" t="s">
        <v>60</v>
      </c>
      <c r="E333" s="12" t="s">
        <v>3016</v>
      </c>
      <c r="F333" s="10" t="s">
        <v>2586</v>
      </c>
      <c r="G333" s="10" t="s">
        <v>145</v>
      </c>
      <c r="H333" s="10" t="s">
        <v>64</v>
      </c>
      <c r="I333" s="10" t="n">
        <v>2</v>
      </c>
      <c r="J333" s="13" t="n">
        <v>420</v>
      </c>
      <c r="K333" s="13" t="n">
        <f aca="false">I333*J333</f>
        <v>840</v>
      </c>
      <c r="L333" s="10" t="s">
        <v>220</v>
      </c>
      <c r="M333" s="10" t="s">
        <v>274</v>
      </c>
    </row>
    <row r="334" customFormat="false" ht="15" hidden="false" customHeight="false" outlineLevel="0" collapsed="false">
      <c r="A334" s="10" t="s">
        <v>942</v>
      </c>
      <c r="B334" s="11" t="n">
        <v>45943</v>
      </c>
      <c r="C334" s="10" t="s">
        <v>2183</v>
      </c>
      <c r="D334" s="10" t="s">
        <v>60</v>
      </c>
      <c r="E334" s="12" t="s">
        <v>3017</v>
      </c>
      <c r="F334" s="10" t="s">
        <v>2661</v>
      </c>
      <c r="G334" s="10" t="s">
        <v>98</v>
      </c>
      <c r="H334" s="10" t="s">
        <v>76</v>
      </c>
      <c r="I334" s="10" t="n">
        <v>6</v>
      </c>
      <c r="J334" s="13" t="n">
        <v>85</v>
      </c>
      <c r="K334" s="13" t="n">
        <f aca="false">I334*J334</f>
        <v>510</v>
      </c>
      <c r="L334" s="10" t="s">
        <v>101</v>
      </c>
      <c r="M334" s="10" t="s">
        <v>210</v>
      </c>
    </row>
    <row r="335" customFormat="false" ht="15" hidden="false" customHeight="false" outlineLevel="0" collapsed="false">
      <c r="A335" s="10" t="s">
        <v>502</v>
      </c>
      <c r="B335" s="11" t="n">
        <v>45988</v>
      </c>
      <c r="C335" s="10" t="s">
        <v>762</v>
      </c>
      <c r="D335" s="10" t="s">
        <v>72</v>
      </c>
      <c r="E335" s="12" t="s">
        <v>3018</v>
      </c>
      <c r="F335" s="10" t="s">
        <v>506</v>
      </c>
      <c r="G335" s="10" t="s">
        <v>127</v>
      </c>
      <c r="H335" s="10" t="s">
        <v>226</v>
      </c>
      <c r="I335" s="10" t="n">
        <v>11</v>
      </c>
      <c r="J335" s="13" t="n">
        <v>380</v>
      </c>
      <c r="K335" s="13" t="n">
        <f aca="false">I335*J335</f>
        <v>4180</v>
      </c>
      <c r="L335" s="10" t="s">
        <v>101</v>
      </c>
      <c r="M335" s="10" t="s">
        <v>274</v>
      </c>
    </row>
    <row r="336" customFormat="false" ht="15" hidden="false" customHeight="false" outlineLevel="0" collapsed="false">
      <c r="A336" s="10" t="s">
        <v>1631</v>
      </c>
      <c r="B336" s="11" t="n">
        <v>45786</v>
      </c>
      <c r="C336" s="10" t="s">
        <v>1633</v>
      </c>
      <c r="D336" s="10" t="s">
        <v>168</v>
      </c>
      <c r="E336" s="12" t="s">
        <v>3019</v>
      </c>
      <c r="F336" s="10" t="s">
        <v>1635</v>
      </c>
      <c r="G336" s="10" t="s">
        <v>189</v>
      </c>
      <c r="H336" s="10" t="s">
        <v>76</v>
      </c>
      <c r="I336" s="10" t="n">
        <v>24</v>
      </c>
      <c r="J336" s="13" t="n">
        <v>96</v>
      </c>
      <c r="K336" s="13" t="n">
        <f aca="false">I336*J336</f>
        <v>2304</v>
      </c>
      <c r="L336" s="10" t="s">
        <v>220</v>
      </c>
      <c r="M336" s="10" t="s">
        <v>210</v>
      </c>
    </row>
    <row r="337" customFormat="false" ht="15" hidden="false" customHeight="false" outlineLevel="0" collapsed="false">
      <c r="A337" s="10" t="s">
        <v>1407</v>
      </c>
      <c r="B337" s="11" t="n">
        <v>45680</v>
      </c>
      <c r="C337" s="10" t="s">
        <v>1409</v>
      </c>
      <c r="D337" s="10" t="s">
        <v>160</v>
      </c>
      <c r="E337" s="12" t="s">
        <v>3020</v>
      </c>
      <c r="F337" s="10" t="s">
        <v>1411</v>
      </c>
      <c r="G337" s="10" t="s">
        <v>63</v>
      </c>
      <c r="H337" s="10" t="s">
        <v>64</v>
      </c>
      <c r="I337" s="10" t="n">
        <v>10</v>
      </c>
      <c r="J337" s="13" t="n">
        <v>2350</v>
      </c>
      <c r="K337" s="13" t="n">
        <f aca="false">I337*J337</f>
        <v>23500</v>
      </c>
      <c r="L337" s="10" t="s">
        <v>220</v>
      </c>
      <c r="M337" s="10" t="s">
        <v>110</v>
      </c>
    </row>
    <row r="338" customFormat="false" ht="15" hidden="false" customHeight="false" outlineLevel="0" collapsed="false">
      <c r="A338" s="10" t="s">
        <v>1583</v>
      </c>
      <c r="B338" s="11" t="n">
        <v>45761</v>
      </c>
      <c r="C338" s="10" t="s">
        <v>1585</v>
      </c>
      <c r="D338" s="10" t="s">
        <v>2643</v>
      </c>
      <c r="E338" s="12" t="s">
        <v>3021</v>
      </c>
      <c r="F338" s="10" t="s">
        <v>1587</v>
      </c>
      <c r="G338" s="10" t="s">
        <v>217</v>
      </c>
      <c r="H338" s="10" t="s">
        <v>291</v>
      </c>
      <c r="I338" s="10" t="n">
        <v>8</v>
      </c>
      <c r="J338" s="13" t="n">
        <v>150</v>
      </c>
      <c r="K338" s="13" t="n">
        <f aca="false">I338*J338</f>
        <v>1200</v>
      </c>
      <c r="L338" s="10" t="s">
        <v>101</v>
      </c>
      <c r="M338" s="10" t="s">
        <v>210</v>
      </c>
    </row>
    <row r="339" customFormat="false" ht="15" hidden="false" customHeight="false" outlineLevel="0" collapsed="false">
      <c r="A339" s="10" t="s">
        <v>1645</v>
      </c>
      <c r="B339" s="11" t="n">
        <v>45965</v>
      </c>
      <c r="C339" s="10" t="s">
        <v>1647</v>
      </c>
      <c r="D339" s="10" t="s">
        <v>168</v>
      </c>
      <c r="E339" s="12" t="s">
        <v>3022</v>
      </c>
      <c r="F339" s="10" t="s">
        <v>2661</v>
      </c>
      <c r="G339" s="10" t="s">
        <v>189</v>
      </c>
      <c r="H339" s="10" t="s">
        <v>76</v>
      </c>
      <c r="I339" s="10" t="n">
        <v>5</v>
      </c>
      <c r="J339" s="13" t="n">
        <v>96</v>
      </c>
      <c r="K339" s="13" t="n">
        <f aca="false">I339*J339</f>
        <v>480</v>
      </c>
      <c r="L339" s="10" t="s">
        <v>101</v>
      </c>
      <c r="M339" s="10" t="s">
        <v>110</v>
      </c>
    </row>
    <row r="340" customFormat="false" ht="15" hidden="false" customHeight="false" outlineLevel="0" collapsed="false">
      <c r="A340" s="10" t="s">
        <v>2082</v>
      </c>
      <c r="B340" s="11" t="n">
        <v>45966</v>
      </c>
      <c r="C340" s="10" t="s">
        <v>3023</v>
      </c>
      <c r="D340" s="10" t="s">
        <v>60</v>
      </c>
      <c r="E340" s="12" t="s">
        <v>3024</v>
      </c>
      <c r="F340" s="10" t="s">
        <v>2086</v>
      </c>
      <c r="G340" s="10" t="s">
        <v>75</v>
      </c>
      <c r="H340" s="10" t="s">
        <v>76</v>
      </c>
      <c r="I340" s="10" t="n">
        <v>15</v>
      </c>
      <c r="J340" s="13" t="n">
        <v>38</v>
      </c>
      <c r="K340" s="13" t="n">
        <f aca="false">I340*J340</f>
        <v>570</v>
      </c>
      <c r="L340" s="10" t="s">
        <v>220</v>
      </c>
      <c r="M340" s="10" t="s">
        <v>110</v>
      </c>
    </row>
    <row r="341" customFormat="false" ht="15" hidden="false" customHeight="false" outlineLevel="0" collapsed="false">
      <c r="A341" s="10" t="s">
        <v>1176</v>
      </c>
      <c r="B341" s="11" t="n">
        <v>45852</v>
      </c>
      <c r="C341" s="10" t="s">
        <v>1429</v>
      </c>
      <c r="D341" s="10" t="s">
        <v>114</v>
      </c>
      <c r="E341" s="12" t="s">
        <v>3025</v>
      </c>
      <c r="F341" s="10" t="s">
        <v>1180</v>
      </c>
      <c r="G341" s="10" t="s">
        <v>145</v>
      </c>
      <c r="H341" s="10" t="s">
        <v>64</v>
      </c>
      <c r="I341" s="10" t="n">
        <v>17</v>
      </c>
      <c r="J341" s="13" t="n">
        <v>420</v>
      </c>
      <c r="K341" s="13" t="n">
        <f aca="false">I341*J341</f>
        <v>7140</v>
      </c>
      <c r="L341" s="10" t="s">
        <v>101</v>
      </c>
      <c r="M341" s="10" t="s">
        <v>274</v>
      </c>
    </row>
    <row r="342" customFormat="false" ht="15" hidden="false" customHeight="false" outlineLevel="0" collapsed="false">
      <c r="A342" s="10" t="s">
        <v>193</v>
      </c>
      <c r="B342" s="11" t="n">
        <v>45950</v>
      </c>
      <c r="C342" s="10" t="s">
        <v>3026</v>
      </c>
      <c r="D342" s="10" t="s">
        <v>2643</v>
      </c>
      <c r="E342" s="12" t="s">
        <v>3027</v>
      </c>
      <c r="F342" s="10" t="s">
        <v>198</v>
      </c>
      <c r="G342" s="10" t="s">
        <v>189</v>
      </c>
      <c r="H342" s="10" t="s">
        <v>76</v>
      </c>
      <c r="I342" s="10" t="n">
        <v>5</v>
      </c>
      <c r="J342" s="13" t="n">
        <v>96</v>
      </c>
      <c r="K342" s="13" t="n">
        <f aca="false">I342*J342</f>
        <v>480</v>
      </c>
      <c r="L342" s="10" t="s">
        <v>101</v>
      </c>
      <c r="M342" s="10" t="s">
        <v>110</v>
      </c>
    </row>
    <row r="343" customFormat="false" ht="15" hidden="false" customHeight="false" outlineLevel="0" collapsed="false">
      <c r="A343" s="10" t="s">
        <v>560</v>
      </c>
      <c r="B343" s="11" t="n">
        <v>45970</v>
      </c>
      <c r="C343" s="10" t="s">
        <v>510</v>
      </c>
      <c r="D343" s="10" t="s">
        <v>168</v>
      </c>
      <c r="E343" s="12" t="s">
        <v>3028</v>
      </c>
      <c r="F343" s="10" t="s">
        <v>564</v>
      </c>
      <c r="G343" s="10" t="s">
        <v>217</v>
      </c>
      <c r="H343" s="10" t="s">
        <v>291</v>
      </c>
      <c r="I343" s="10" t="n">
        <v>14</v>
      </c>
      <c r="J343" s="13" t="n">
        <v>150</v>
      </c>
      <c r="K343" s="13" t="n">
        <f aca="false">I343*J343</f>
        <v>2100</v>
      </c>
      <c r="L343" s="10" t="s">
        <v>101</v>
      </c>
      <c r="M343" s="10" t="s">
        <v>110</v>
      </c>
    </row>
    <row r="344" customFormat="false" ht="15" hidden="false" customHeight="false" outlineLevel="0" collapsed="false">
      <c r="A344" s="10" t="s">
        <v>1275</v>
      </c>
      <c r="B344" s="11" t="n">
        <v>46011</v>
      </c>
      <c r="C344" s="10" t="s">
        <v>1276</v>
      </c>
      <c r="D344" s="10" t="s">
        <v>2643</v>
      </c>
      <c r="E344" s="12" t="s">
        <v>1277</v>
      </c>
      <c r="F344" s="10" t="s">
        <v>1278</v>
      </c>
      <c r="G344" s="10" t="s">
        <v>154</v>
      </c>
      <c r="H344" s="10" t="s">
        <v>136</v>
      </c>
      <c r="I344" s="10" t="n">
        <v>22</v>
      </c>
      <c r="J344" s="13" t="n">
        <v>260</v>
      </c>
      <c r="K344" s="13" t="n">
        <f aca="false">I344*J344</f>
        <v>5720</v>
      </c>
      <c r="L344" s="10" t="s">
        <v>101</v>
      </c>
      <c r="M344" s="10" t="s">
        <v>110</v>
      </c>
    </row>
    <row r="345" customFormat="false" ht="15" hidden="false" customHeight="false" outlineLevel="0" collapsed="false">
      <c r="A345" s="10" t="s">
        <v>211</v>
      </c>
      <c r="B345" s="11" t="n">
        <v>45757</v>
      </c>
      <c r="C345" s="10" t="s">
        <v>213</v>
      </c>
      <c r="D345" s="10" t="s">
        <v>2643</v>
      </c>
      <c r="E345" s="12" t="s">
        <v>3029</v>
      </c>
      <c r="F345" s="10" t="s">
        <v>216</v>
      </c>
      <c r="G345" s="10" t="s">
        <v>217</v>
      </c>
      <c r="H345" s="10" t="s">
        <v>291</v>
      </c>
      <c r="I345" s="10" t="n">
        <v>15</v>
      </c>
      <c r="J345" s="13" t="n">
        <v>150</v>
      </c>
      <c r="K345" s="13" t="n">
        <f aca="false">I345*J345</f>
        <v>2250</v>
      </c>
      <c r="L345" s="10" t="s">
        <v>220</v>
      </c>
      <c r="M345" s="10" t="s">
        <v>110</v>
      </c>
    </row>
    <row r="346" customFormat="false" ht="15" hidden="false" customHeight="false" outlineLevel="0" collapsed="false">
      <c r="A346" s="10" t="s">
        <v>929</v>
      </c>
      <c r="B346" s="11" t="n">
        <v>46005</v>
      </c>
      <c r="C346" s="10" t="s">
        <v>747</v>
      </c>
      <c r="D346" s="10" t="s">
        <v>114</v>
      </c>
      <c r="E346" s="12" t="s">
        <v>3030</v>
      </c>
      <c r="F346" s="10" t="s">
        <v>2665</v>
      </c>
      <c r="G346" s="10" t="s">
        <v>75</v>
      </c>
      <c r="H346" s="10" t="s">
        <v>76</v>
      </c>
      <c r="I346" s="10" t="n">
        <v>9</v>
      </c>
      <c r="J346" s="13" t="n">
        <v>38</v>
      </c>
      <c r="K346" s="13" t="n">
        <f aca="false">I346*J346</f>
        <v>342</v>
      </c>
      <c r="L346" s="10" t="s">
        <v>220</v>
      </c>
      <c r="M346" s="10" t="s">
        <v>110</v>
      </c>
    </row>
    <row r="347" customFormat="false" ht="15" hidden="false" customHeight="false" outlineLevel="0" collapsed="false">
      <c r="A347" s="10" t="s">
        <v>1913</v>
      </c>
      <c r="B347" s="11" t="n">
        <v>45968</v>
      </c>
      <c r="C347" s="10" t="s">
        <v>2866</v>
      </c>
      <c r="D347" s="10" t="s">
        <v>72</v>
      </c>
      <c r="E347" s="12" t="s">
        <v>1915</v>
      </c>
      <c r="F347" s="10" t="s">
        <v>1916</v>
      </c>
      <c r="G347" s="10" t="s">
        <v>75</v>
      </c>
      <c r="H347" s="10" t="s">
        <v>76</v>
      </c>
      <c r="I347" s="10" t="n">
        <v>16</v>
      </c>
      <c r="J347" s="13" t="n">
        <v>38</v>
      </c>
      <c r="K347" s="13" t="n">
        <f aca="false">I347*J347</f>
        <v>608</v>
      </c>
      <c r="L347" s="10" t="s">
        <v>220</v>
      </c>
      <c r="M347" s="10" t="s">
        <v>110</v>
      </c>
    </row>
    <row r="348" customFormat="false" ht="15" hidden="false" customHeight="false" outlineLevel="0" collapsed="false">
      <c r="A348" s="10" t="s">
        <v>1222</v>
      </c>
      <c r="B348" s="11" t="n">
        <v>45812</v>
      </c>
      <c r="C348" s="10" t="s">
        <v>1224</v>
      </c>
      <c r="D348" s="10" t="s">
        <v>72</v>
      </c>
      <c r="E348" s="12" t="s">
        <v>3031</v>
      </c>
      <c r="F348" s="10" t="s">
        <v>1226</v>
      </c>
      <c r="G348" s="10" t="s">
        <v>117</v>
      </c>
      <c r="H348" s="10" t="s">
        <v>226</v>
      </c>
      <c r="I348" s="10" t="n">
        <v>17</v>
      </c>
      <c r="J348" s="13" t="n">
        <v>290</v>
      </c>
      <c r="K348" s="13" t="n">
        <f aca="false">I348*J348</f>
        <v>4930</v>
      </c>
      <c r="L348" s="10" t="s">
        <v>101</v>
      </c>
      <c r="M348" s="10" t="s">
        <v>110</v>
      </c>
    </row>
    <row r="349" customFormat="false" ht="15" hidden="false" customHeight="false" outlineLevel="0" collapsed="false">
      <c r="A349" s="10" t="s">
        <v>1776</v>
      </c>
      <c r="B349" s="11" t="n">
        <v>45731</v>
      </c>
      <c r="C349" s="10" t="s">
        <v>1778</v>
      </c>
      <c r="D349" s="10" t="s">
        <v>114</v>
      </c>
      <c r="E349" s="12" t="s">
        <v>1779</v>
      </c>
      <c r="F349" s="10" t="s">
        <v>1780</v>
      </c>
      <c r="G349" s="10" t="s">
        <v>145</v>
      </c>
      <c r="H349" s="10" t="s">
        <v>64</v>
      </c>
      <c r="I349" s="10" t="n">
        <v>10</v>
      </c>
      <c r="J349" s="13" t="n">
        <v>420</v>
      </c>
      <c r="K349" s="13" t="n">
        <f aca="false">I349*J349</f>
        <v>4200</v>
      </c>
      <c r="L349" s="10" t="s">
        <v>312</v>
      </c>
      <c r="M349" s="10" t="s">
        <v>210</v>
      </c>
    </row>
    <row r="350" customFormat="false" ht="15" hidden="false" customHeight="false" outlineLevel="0" collapsed="false">
      <c r="A350" s="10" t="s">
        <v>2022</v>
      </c>
      <c r="B350" s="11" t="n">
        <v>45681</v>
      </c>
      <c r="C350" s="10" t="s">
        <v>608</v>
      </c>
      <c r="D350" s="10" t="s">
        <v>114</v>
      </c>
      <c r="E350" s="12" t="s">
        <v>3032</v>
      </c>
      <c r="F350" s="10" t="s">
        <v>2025</v>
      </c>
      <c r="G350" s="10" t="s">
        <v>127</v>
      </c>
      <c r="H350" s="10" t="s">
        <v>226</v>
      </c>
      <c r="I350" s="10" t="n">
        <v>10</v>
      </c>
      <c r="J350" s="13" t="n">
        <v>380</v>
      </c>
      <c r="K350" s="13" t="n">
        <f aca="false">I350*J350</f>
        <v>3800</v>
      </c>
      <c r="L350" s="10" t="s">
        <v>101</v>
      </c>
      <c r="M350" s="10" t="s">
        <v>110</v>
      </c>
    </row>
    <row r="351" customFormat="false" ht="15" hidden="false" customHeight="false" outlineLevel="0" collapsed="false">
      <c r="A351" s="10" t="s">
        <v>2154</v>
      </c>
      <c r="B351" s="11" t="n">
        <v>45738</v>
      </c>
      <c r="C351" s="10" t="s">
        <v>401</v>
      </c>
      <c r="D351" s="10" t="s">
        <v>114</v>
      </c>
      <c r="E351" s="12" t="s">
        <v>3033</v>
      </c>
      <c r="F351" s="10" t="s">
        <v>2665</v>
      </c>
      <c r="G351" s="10" t="s">
        <v>217</v>
      </c>
      <c r="H351" s="10" t="s">
        <v>291</v>
      </c>
      <c r="I351" s="10" t="n">
        <v>18</v>
      </c>
      <c r="J351" s="13" t="n">
        <v>150</v>
      </c>
      <c r="K351" s="13" t="n">
        <f aca="false">I351*J351</f>
        <v>2700</v>
      </c>
      <c r="L351" s="10" t="s">
        <v>101</v>
      </c>
      <c r="M351" s="10" t="s">
        <v>274</v>
      </c>
    </row>
    <row r="352" customFormat="false" ht="15" hidden="false" customHeight="false" outlineLevel="0" collapsed="false">
      <c r="A352" s="10" t="s">
        <v>1588</v>
      </c>
      <c r="B352" s="11" t="n">
        <v>45745</v>
      </c>
      <c r="C352" s="10" t="s">
        <v>3034</v>
      </c>
      <c r="D352" s="10" t="s">
        <v>160</v>
      </c>
      <c r="E352" s="12" t="s">
        <v>3035</v>
      </c>
      <c r="F352" s="10" t="s">
        <v>1592</v>
      </c>
      <c r="G352" s="10" t="s">
        <v>154</v>
      </c>
      <c r="H352" s="10" t="s">
        <v>136</v>
      </c>
      <c r="I352" s="10" t="n">
        <v>22</v>
      </c>
      <c r="J352" s="13" t="n">
        <v>260</v>
      </c>
      <c r="K352" s="13" t="n">
        <f aca="false">I352*J352</f>
        <v>5720</v>
      </c>
      <c r="L352" s="10" t="s">
        <v>101</v>
      </c>
      <c r="M352" s="10" t="s">
        <v>110</v>
      </c>
    </row>
    <row r="353" customFormat="false" ht="15" hidden="false" customHeight="false" outlineLevel="0" collapsed="false">
      <c r="A353" s="10" t="s">
        <v>236</v>
      </c>
      <c r="B353" s="11" t="n">
        <v>46018</v>
      </c>
      <c r="C353" s="10" t="s">
        <v>3036</v>
      </c>
      <c r="D353" s="10" t="s">
        <v>168</v>
      </c>
      <c r="E353" s="12" t="s">
        <v>239</v>
      </c>
      <c r="F353" s="10" t="s">
        <v>240</v>
      </c>
      <c r="G353" s="10" t="s">
        <v>217</v>
      </c>
      <c r="H353" s="10" t="s">
        <v>291</v>
      </c>
      <c r="I353" s="10" t="n">
        <v>25</v>
      </c>
      <c r="J353" s="13" t="n">
        <v>150</v>
      </c>
      <c r="K353" s="13" t="n">
        <f aca="false">I353*J353</f>
        <v>3750</v>
      </c>
      <c r="L353" s="10" t="s">
        <v>220</v>
      </c>
      <c r="M353" s="10" t="s">
        <v>210</v>
      </c>
    </row>
    <row r="354" customFormat="false" ht="15" hidden="false" customHeight="false" outlineLevel="0" collapsed="false">
      <c r="A354" s="10" t="s">
        <v>815</v>
      </c>
      <c r="B354" s="11" t="n">
        <v>45816</v>
      </c>
      <c r="C354" s="10" t="s">
        <v>2440</v>
      </c>
      <c r="D354" s="10" t="s">
        <v>2643</v>
      </c>
      <c r="E354" s="12" t="s">
        <v>3037</v>
      </c>
      <c r="F354" s="10" t="s">
        <v>819</v>
      </c>
      <c r="G354" s="10" t="s">
        <v>127</v>
      </c>
      <c r="H354" s="10" t="s">
        <v>226</v>
      </c>
      <c r="I354" s="10" t="n">
        <v>23</v>
      </c>
      <c r="J354" s="13" t="n">
        <v>380</v>
      </c>
      <c r="K354" s="13" t="n">
        <f aca="false">I354*J354</f>
        <v>8740</v>
      </c>
      <c r="L354" s="10" t="s">
        <v>312</v>
      </c>
      <c r="M354" s="10" t="s">
        <v>110</v>
      </c>
    </row>
    <row r="355" customFormat="false" ht="15" hidden="false" customHeight="false" outlineLevel="0" collapsed="false">
      <c r="A355" s="10" t="s">
        <v>1602</v>
      </c>
      <c r="B355" s="11" t="n">
        <v>45901</v>
      </c>
      <c r="C355" s="10" t="s">
        <v>3038</v>
      </c>
      <c r="D355" s="10" t="s">
        <v>2643</v>
      </c>
      <c r="E355" s="12" t="s">
        <v>3039</v>
      </c>
      <c r="F355" s="10" t="s">
        <v>1606</v>
      </c>
      <c r="G355" s="10" t="s">
        <v>189</v>
      </c>
      <c r="H355" s="10" t="s">
        <v>76</v>
      </c>
      <c r="I355" s="10" t="n">
        <v>17</v>
      </c>
      <c r="J355" s="13" t="n">
        <v>96</v>
      </c>
      <c r="K355" s="13" t="n">
        <f aca="false">I355*J355</f>
        <v>1632</v>
      </c>
      <c r="L355" s="10" t="s">
        <v>101</v>
      </c>
      <c r="M355" s="10" t="s">
        <v>210</v>
      </c>
    </row>
    <row r="356" customFormat="false" ht="15" hidden="false" customHeight="false" outlineLevel="0" collapsed="false">
      <c r="A356" s="10" t="s">
        <v>2383</v>
      </c>
      <c r="B356" s="11" t="n">
        <v>45812</v>
      </c>
      <c r="C356" s="10" t="s">
        <v>534</v>
      </c>
      <c r="D356" s="10" t="s">
        <v>60</v>
      </c>
      <c r="E356" s="12" t="s">
        <v>3040</v>
      </c>
      <c r="F356" s="10" t="s">
        <v>2386</v>
      </c>
      <c r="G356" s="10" t="s">
        <v>189</v>
      </c>
      <c r="H356" s="10" t="s">
        <v>76</v>
      </c>
      <c r="I356" s="10" t="n">
        <v>16</v>
      </c>
      <c r="J356" s="13" t="n">
        <v>96</v>
      </c>
      <c r="K356" s="13" t="n">
        <f aca="false">I356*J356</f>
        <v>1536</v>
      </c>
      <c r="L356" s="10" t="s">
        <v>101</v>
      </c>
      <c r="M356" s="10" t="s">
        <v>110</v>
      </c>
    </row>
    <row r="357" customFormat="false" ht="15" hidden="false" customHeight="false" outlineLevel="0" collapsed="false">
      <c r="A357" s="10" t="s">
        <v>1450</v>
      </c>
      <c r="B357" s="11" t="n">
        <v>45948</v>
      </c>
      <c r="C357" s="10" t="s">
        <v>1262</v>
      </c>
      <c r="D357" s="10" t="s">
        <v>168</v>
      </c>
      <c r="E357" s="12" t="s">
        <v>3041</v>
      </c>
      <c r="F357" s="10" t="s">
        <v>1453</v>
      </c>
      <c r="G357" s="10" t="s">
        <v>63</v>
      </c>
      <c r="H357" s="10" t="s">
        <v>64</v>
      </c>
      <c r="I357" s="10" t="n">
        <v>11</v>
      </c>
      <c r="J357" s="13" t="n">
        <v>2350</v>
      </c>
      <c r="K357" s="13" t="n">
        <f aca="false">I357*J357</f>
        <v>25850</v>
      </c>
      <c r="L357" s="10" t="s">
        <v>101</v>
      </c>
      <c r="M357" s="10" t="s">
        <v>110</v>
      </c>
    </row>
    <row r="358" customFormat="false" ht="15" hidden="false" customHeight="false" outlineLevel="0" collapsed="false">
      <c r="A358" s="10" t="s">
        <v>2064</v>
      </c>
      <c r="B358" s="11" t="n">
        <v>45713</v>
      </c>
      <c r="C358" s="10" t="s">
        <v>2768</v>
      </c>
      <c r="D358" s="10" t="s">
        <v>2643</v>
      </c>
      <c r="E358" s="12" t="s">
        <v>2067</v>
      </c>
      <c r="F358" s="10" t="s">
        <v>2661</v>
      </c>
      <c r="G358" s="10" t="s">
        <v>75</v>
      </c>
      <c r="H358" s="10" t="s">
        <v>76</v>
      </c>
      <c r="I358" s="10" t="n">
        <v>25</v>
      </c>
      <c r="J358" s="13" t="n">
        <v>38</v>
      </c>
      <c r="K358" s="13" t="n">
        <f aca="false">I358*J358</f>
        <v>950</v>
      </c>
      <c r="L358" s="10" t="s">
        <v>101</v>
      </c>
      <c r="M358" s="10" t="s">
        <v>274</v>
      </c>
    </row>
    <row r="359" customFormat="false" ht="15" hidden="false" customHeight="false" outlineLevel="0" collapsed="false">
      <c r="A359" s="10" t="s">
        <v>1185</v>
      </c>
      <c r="B359" s="11" t="n">
        <v>45953</v>
      </c>
      <c r="C359" s="10" t="s">
        <v>3042</v>
      </c>
      <c r="D359" s="10" t="s">
        <v>168</v>
      </c>
      <c r="E359" s="12" t="s">
        <v>1187</v>
      </c>
      <c r="F359" s="10" t="s">
        <v>1188</v>
      </c>
      <c r="G359" s="10" t="s">
        <v>75</v>
      </c>
      <c r="H359" s="10" t="s">
        <v>76</v>
      </c>
      <c r="I359" s="10" t="n">
        <v>19</v>
      </c>
      <c r="J359" s="13" t="n">
        <v>38</v>
      </c>
      <c r="K359" s="13" t="n">
        <f aca="false">I359*J359</f>
        <v>722</v>
      </c>
      <c r="L359" s="10" t="s">
        <v>101</v>
      </c>
      <c r="M359" s="10" t="s">
        <v>210</v>
      </c>
    </row>
    <row r="360" customFormat="false" ht="15" hidden="false" customHeight="false" outlineLevel="0" collapsed="false">
      <c r="A360" s="10" t="s">
        <v>1193</v>
      </c>
      <c r="B360" s="11" t="n">
        <v>45847</v>
      </c>
      <c r="C360" s="10" t="s">
        <v>2936</v>
      </c>
      <c r="D360" s="10" t="s">
        <v>114</v>
      </c>
      <c r="E360" s="12" t="s">
        <v>3043</v>
      </c>
      <c r="F360" s="10" t="s">
        <v>1196</v>
      </c>
      <c r="G360" s="10" t="s">
        <v>98</v>
      </c>
      <c r="H360" s="10" t="s">
        <v>76</v>
      </c>
      <c r="I360" s="10" t="n">
        <v>23</v>
      </c>
      <c r="J360" s="13" t="n">
        <v>85</v>
      </c>
      <c r="K360" s="13" t="n">
        <f aca="false">I360*J360</f>
        <v>1955</v>
      </c>
      <c r="L360" s="10" t="s">
        <v>101</v>
      </c>
      <c r="M360" s="10" t="s">
        <v>210</v>
      </c>
    </row>
    <row r="361" customFormat="false" ht="15" hidden="false" customHeight="false" outlineLevel="0" collapsed="false">
      <c r="A361" s="10" t="s">
        <v>2365</v>
      </c>
      <c r="B361" s="11" t="n">
        <v>45880</v>
      </c>
      <c r="C361" s="10" t="s">
        <v>3044</v>
      </c>
      <c r="D361" s="10" t="s">
        <v>168</v>
      </c>
      <c r="E361" s="12" t="s">
        <v>3045</v>
      </c>
      <c r="F361" s="10" t="s">
        <v>2368</v>
      </c>
      <c r="G361" s="10" t="s">
        <v>63</v>
      </c>
      <c r="H361" s="10" t="s">
        <v>64</v>
      </c>
      <c r="I361" s="10" t="n">
        <v>5</v>
      </c>
      <c r="J361" s="13" t="n">
        <v>2350</v>
      </c>
      <c r="K361" s="13" t="n">
        <f aca="false">I361*J361</f>
        <v>11750</v>
      </c>
      <c r="L361" s="10" t="s">
        <v>101</v>
      </c>
      <c r="M361" s="10" t="s">
        <v>210</v>
      </c>
    </row>
    <row r="362" customFormat="false" ht="15" hidden="false" customHeight="false" outlineLevel="0" collapsed="false">
      <c r="A362" s="10" t="s">
        <v>244</v>
      </c>
      <c r="B362" s="11" t="n">
        <v>45731</v>
      </c>
      <c r="C362" s="10" t="s">
        <v>3046</v>
      </c>
      <c r="D362" s="10" t="s">
        <v>2643</v>
      </c>
      <c r="E362" s="12" t="s">
        <v>3047</v>
      </c>
      <c r="F362" s="10" t="s">
        <v>248</v>
      </c>
      <c r="G362" s="10" t="s">
        <v>98</v>
      </c>
      <c r="H362" s="10" t="s">
        <v>76</v>
      </c>
      <c r="I362" s="10" t="n">
        <v>15</v>
      </c>
      <c r="J362" s="13" t="n">
        <v>85</v>
      </c>
      <c r="K362" s="13" t="n">
        <f aca="false">I362*J362</f>
        <v>1275</v>
      </c>
      <c r="L362" s="10" t="s">
        <v>101</v>
      </c>
      <c r="M362" s="10" t="s">
        <v>210</v>
      </c>
    </row>
    <row r="363" customFormat="false" ht="15" hidden="false" customHeight="false" outlineLevel="0" collapsed="false">
      <c r="A363" s="10" t="s">
        <v>2448</v>
      </c>
      <c r="B363" s="11" t="n">
        <v>45875</v>
      </c>
      <c r="C363" s="10" t="s">
        <v>3048</v>
      </c>
      <c r="D363" s="10" t="s">
        <v>72</v>
      </c>
      <c r="E363" s="12" t="s">
        <v>3049</v>
      </c>
      <c r="F363" s="10" t="s">
        <v>2452</v>
      </c>
      <c r="G363" s="10" t="s">
        <v>217</v>
      </c>
      <c r="H363" s="10" t="s">
        <v>291</v>
      </c>
      <c r="I363" s="10" t="n">
        <v>2</v>
      </c>
      <c r="J363" s="13" t="n">
        <v>150</v>
      </c>
      <c r="K363" s="13" t="n">
        <f aca="false">I363*J363</f>
        <v>300</v>
      </c>
      <c r="L363" s="10" t="s">
        <v>312</v>
      </c>
      <c r="M363" s="10" t="s">
        <v>210</v>
      </c>
    </row>
    <row r="364" customFormat="false" ht="15" hidden="false" customHeight="false" outlineLevel="0" collapsed="false">
      <c r="A364" s="10" t="s">
        <v>2324</v>
      </c>
      <c r="B364" s="11" t="n">
        <v>45904</v>
      </c>
      <c r="C364" s="10" t="s">
        <v>3050</v>
      </c>
      <c r="D364" s="10" t="s">
        <v>2643</v>
      </c>
      <c r="E364" s="12" t="s">
        <v>2327</v>
      </c>
      <c r="F364" s="10" t="s">
        <v>2328</v>
      </c>
      <c r="G364" s="10" t="s">
        <v>75</v>
      </c>
      <c r="H364" s="10" t="s">
        <v>76</v>
      </c>
      <c r="I364" s="10" t="n">
        <v>8</v>
      </c>
      <c r="J364" s="13" t="n">
        <v>38</v>
      </c>
      <c r="K364" s="13" t="n">
        <f aca="false">I364*J364</f>
        <v>304</v>
      </c>
      <c r="L364" s="10" t="s">
        <v>101</v>
      </c>
      <c r="M364" s="10" t="s">
        <v>210</v>
      </c>
    </row>
    <row r="365" customFormat="false" ht="15" hidden="false" customHeight="false" outlineLevel="0" collapsed="false">
      <c r="A365" s="10" t="s">
        <v>1074</v>
      </c>
      <c r="B365" s="11" t="n">
        <v>45954</v>
      </c>
      <c r="C365" s="10" t="s">
        <v>1021</v>
      </c>
      <c r="D365" s="10" t="s">
        <v>60</v>
      </c>
      <c r="E365" s="12" t="s">
        <v>3051</v>
      </c>
      <c r="F365" s="10" t="s">
        <v>1077</v>
      </c>
      <c r="G365" s="10" t="s">
        <v>117</v>
      </c>
      <c r="H365" s="10" t="s">
        <v>226</v>
      </c>
      <c r="I365" s="10" t="n">
        <v>19</v>
      </c>
      <c r="J365" s="13" t="n">
        <v>290</v>
      </c>
      <c r="K365" s="13" t="n">
        <f aca="false">I365*J365</f>
        <v>5510</v>
      </c>
      <c r="L365" s="10" t="s">
        <v>220</v>
      </c>
      <c r="M365" s="10" t="s">
        <v>110</v>
      </c>
    </row>
    <row r="366" customFormat="false" ht="15" hidden="false" customHeight="false" outlineLevel="0" collapsed="false">
      <c r="A366" s="10" t="s">
        <v>1992</v>
      </c>
      <c r="B366" s="11" t="n">
        <v>45676</v>
      </c>
      <c r="C366" s="10" t="s">
        <v>3034</v>
      </c>
      <c r="D366" s="10" t="s">
        <v>114</v>
      </c>
      <c r="E366" s="12" t="s">
        <v>1995</v>
      </c>
      <c r="F366" s="10" t="s">
        <v>2665</v>
      </c>
      <c r="G366" s="10" t="s">
        <v>217</v>
      </c>
      <c r="H366" s="10" t="s">
        <v>291</v>
      </c>
      <c r="I366" s="10" t="n">
        <v>22</v>
      </c>
      <c r="J366" s="13" t="n">
        <v>150</v>
      </c>
      <c r="K366" s="13" t="n">
        <f aca="false">I366*J366</f>
        <v>3300</v>
      </c>
      <c r="L366" s="10" t="s">
        <v>312</v>
      </c>
      <c r="M366" s="10" t="s">
        <v>210</v>
      </c>
    </row>
    <row r="367" customFormat="false" ht="15" hidden="false" customHeight="false" outlineLevel="0" collapsed="false">
      <c r="A367" s="10" t="s">
        <v>2111</v>
      </c>
      <c r="B367" s="11" t="n">
        <v>45722</v>
      </c>
      <c r="C367" s="10" t="s">
        <v>1735</v>
      </c>
      <c r="D367" s="10" t="s">
        <v>168</v>
      </c>
      <c r="E367" s="12" t="s">
        <v>2114</v>
      </c>
      <c r="F367" s="10" t="s">
        <v>2115</v>
      </c>
      <c r="G367" s="10" t="s">
        <v>189</v>
      </c>
      <c r="H367" s="10" t="s">
        <v>76</v>
      </c>
      <c r="I367" s="10" t="n">
        <v>24</v>
      </c>
      <c r="J367" s="13" t="n">
        <v>96</v>
      </c>
      <c r="K367" s="13" t="n">
        <f aca="false">I367*J367</f>
        <v>2304</v>
      </c>
      <c r="L367" s="10" t="s">
        <v>101</v>
      </c>
      <c r="M367" s="10" t="s">
        <v>274</v>
      </c>
    </row>
    <row r="368" customFormat="false" ht="15" hidden="false" customHeight="false" outlineLevel="0" collapsed="false">
      <c r="A368" s="10" t="s">
        <v>587</v>
      </c>
      <c r="B368" s="11" t="n">
        <v>45847</v>
      </c>
      <c r="C368" s="10" t="s">
        <v>589</v>
      </c>
      <c r="D368" s="10" t="s">
        <v>60</v>
      </c>
      <c r="E368" s="12" t="s">
        <v>3052</v>
      </c>
      <c r="F368" s="10" t="s">
        <v>2661</v>
      </c>
      <c r="G368" s="10" t="s">
        <v>127</v>
      </c>
      <c r="H368" s="10" t="s">
        <v>226</v>
      </c>
      <c r="I368" s="10" t="n">
        <v>20</v>
      </c>
      <c r="J368" s="13" t="n">
        <v>380</v>
      </c>
      <c r="K368" s="13" t="n">
        <f aca="false">I368*J368</f>
        <v>7600</v>
      </c>
      <c r="L368" s="10" t="s">
        <v>312</v>
      </c>
      <c r="M368" s="10" t="s">
        <v>274</v>
      </c>
    </row>
    <row r="369" customFormat="false" ht="15" hidden="false" customHeight="false" outlineLevel="0" collapsed="false">
      <c r="A369" s="10" t="s">
        <v>2277</v>
      </c>
      <c r="B369" s="11" t="n">
        <v>45996</v>
      </c>
      <c r="C369" s="10" t="s">
        <v>3053</v>
      </c>
      <c r="D369" s="10" t="s">
        <v>168</v>
      </c>
      <c r="E369" s="12" t="s">
        <v>3054</v>
      </c>
      <c r="F369" s="10" t="s">
        <v>2281</v>
      </c>
      <c r="G369" s="10" t="s">
        <v>154</v>
      </c>
      <c r="H369" s="10" t="s">
        <v>136</v>
      </c>
      <c r="I369" s="10" t="n">
        <v>15</v>
      </c>
      <c r="J369" s="13" t="n">
        <v>260</v>
      </c>
      <c r="K369" s="13" t="n">
        <f aca="false">I369*J369</f>
        <v>3900</v>
      </c>
      <c r="L369" s="10" t="s">
        <v>101</v>
      </c>
      <c r="M369" s="10" t="s">
        <v>110</v>
      </c>
    </row>
    <row r="370" customFormat="false" ht="15" hidden="false" customHeight="false" outlineLevel="0" collapsed="false">
      <c r="A370" s="10" t="s">
        <v>2287</v>
      </c>
      <c r="B370" s="11" t="n">
        <v>46007</v>
      </c>
      <c r="C370" s="10" t="s">
        <v>2289</v>
      </c>
      <c r="D370" s="10" t="s">
        <v>72</v>
      </c>
      <c r="E370" s="12" t="s">
        <v>3055</v>
      </c>
      <c r="F370" s="10" t="s">
        <v>2291</v>
      </c>
      <c r="G370" s="10" t="s">
        <v>63</v>
      </c>
      <c r="H370" s="10" t="s">
        <v>64</v>
      </c>
      <c r="I370" s="10" t="n">
        <v>22</v>
      </c>
      <c r="J370" s="13" t="n">
        <v>2350</v>
      </c>
      <c r="K370" s="13" t="n">
        <f aca="false">I370*J370</f>
        <v>51700</v>
      </c>
      <c r="L370" s="10" t="s">
        <v>101</v>
      </c>
      <c r="M370" s="10" t="s">
        <v>210</v>
      </c>
    </row>
    <row r="371" customFormat="false" ht="15" hidden="false" customHeight="false" outlineLevel="0" collapsed="false">
      <c r="A371" s="10" t="s">
        <v>486</v>
      </c>
      <c r="B371" s="11" t="n">
        <v>45879</v>
      </c>
      <c r="C371" s="10" t="s">
        <v>488</v>
      </c>
      <c r="D371" s="10" t="s">
        <v>160</v>
      </c>
      <c r="E371" s="12" t="s">
        <v>3056</v>
      </c>
      <c r="F371" s="10" t="s">
        <v>490</v>
      </c>
      <c r="G371" s="10" t="s">
        <v>145</v>
      </c>
      <c r="H371" s="10" t="s">
        <v>64</v>
      </c>
      <c r="I371" s="10" t="n">
        <v>25</v>
      </c>
      <c r="J371" s="13" t="n">
        <v>420</v>
      </c>
      <c r="K371" s="13" t="n">
        <f aca="false">I371*J371</f>
        <v>10500</v>
      </c>
      <c r="L371" s="10" t="s">
        <v>101</v>
      </c>
      <c r="M371" s="10" t="s">
        <v>274</v>
      </c>
    </row>
    <row r="372" customFormat="false" ht="15" hidden="false" customHeight="false" outlineLevel="0" collapsed="false">
      <c r="A372" s="10" t="s">
        <v>1679</v>
      </c>
      <c r="B372" s="11" t="n">
        <v>45830</v>
      </c>
      <c r="C372" s="10" t="s">
        <v>1307</v>
      </c>
      <c r="D372" s="10" t="s">
        <v>72</v>
      </c>
      <c r="E372" s="12" t="s">
        <v>1681</v>
      </c>
      <c r="F372" s="10" t="s">
        <v>1682</v>
      </c>
      <c r="G372" s="10" t="s">
        <v>117</v>
      </c>
      <c r="H372" s="10" t="s">
        <v>226</v>
      </c>
      <c r="I372" s="10" t="n">
        <v>22</v>
      </c>
      <c r="J372" s="13" t="n">
        <v>290</v>
      </c>
      <c r="K372" s="13" t="n">
        <f aca="false">I372*J372</f>
        <v>6380</v>
      </c>
      <c r="L372" s="10" t="s">
        <v>101</v>
      </c>
      <c r="M372" s="10" t="s">
        <v>274</v>
      </c>
    </row>
    <row r="373" customFormat="false" ht="15" hidden="false" customHeight="false" outlineLevel="0" collapsed="false">
      <c r="A373" s="10" t="s">
        <v>983</v>
      </c>
      <c r="B373" s="11" t="n">
        <v>45670</v>
      </c>
      <c r="C373" s="10" t="s">
        <v>985</v>
      </c>
      <c r="D373" s="10" t="s">
        <v>72</v>
      </c>
      <c r="E373" s="12" t="s">
        <v>3057</v>
      </c>
      <c r="F373" s="10" t="s">
        <v>987</v>
      </c>
      <c r="G373" s="10" t="s">
        <v>98</v>
      </c>
      <c r="H373" s="10" t="s">
        <v>76</v>
      </c>
      <c r="I373" s="10" t="n">
        <v>13</v>
      </c>
      <c r="J373" s="13" t="n">
        <v>85</v>
      </c>
      <c r="K373" s="13" t="n">
        <f aca="false">I373*J373</f>
        <v>1105</v>
      </c>
      <c r="L373" s="10" t="s">
        <v>101</v>
      </c>
      <c r="M373" s="10" t="s">
        <v>210</v>
      </c>
    </row>
    <row r="374" customFormat="false" ht="15" hidden="false" customHeight="false" outlineLevel="0" collapsed="false">
      <c r="A374" s="10" t="s">
        <v>2121</v>
      </c>
      <c r="B374" s="11" t="n">
        <v>45787</v>
      </c>
      <c r="C374" s="10" t="s">
        <v>2920</v>
      </c>
      <c r="D374" s="10" t="s">
        <v>2643</v>
      </c>
      <c r="E374" s="12" t="s">
        <v>2124</v>
      </c>
      <c r="F374" s="10" t="s">
        <v>3058</v>
      </c>
      <c r="G374" s="10" t="s">
        <v>217</v>
      </c>
      <c r="H374" s="10" t="s">
        <v>291</v>
      </c>
      <c r="I374" s="10" t="n">
        <v>9</v>
      </c>
      <c r="J374" s="13" t="n">
        <v>150</v>
      </c>
      <c r="K374" s="13" t="n">
        <f aca="false">I374*J374</f>
        <v>1350</v>
      </c>
      <c r="L374" s="10" t="s">
        <v>220</v>
      </c>
      <c r="M374" s="10" t="s">
        <v>110</v>
      </c>
    </row>
    <row r="375" customFormat="false" ht="15" hidden="false" customHeight="false" outlineLevel="0" collapsed="false">
      <c r="A375" s="10" t="s">
        <v>1982</v>
      </c>
      <c r="B375" s="11" t="n">
        <v>45749</v>
      </c>
      <c r="C375" s="10" t="s">
        <v>2983</v>
      </c>
      <c r="D375" s="10" t="s">
        <v>114</v>
      </c>
      <c r="E375" s="12" t="s">
        <v>3059</v>
      </c>
      <c r="F375" s="10" t="s">
        <v>1986</v>
      </c>
      <c r="G375" s="10" t="s">
        <v>135</v>
      </c>
      <c r="H375" s="10" t="s">
        <v>136</v>
      </c>
      <c r="I375" s="10" t="n">
        <v>18</v>
      </c>
      <c r="J375" s="13" t="n">
        <v>12</v>
      </c>
      <c r="K375" s="13" t="n">
        <f aca="false">I375*J375</f>
        <v>216</v>
      </c>
      <c r="L375" s="10" t="s">
        <v>220</v>
      </c>
      <c r="M375" s="10" t="s">
        <v>274</v>
      </c>
    </row>
    <row r="376" customFormat="false" ht="15" hidden="false" customHeight="false" outlineLevel="0" collapsed="false">
      <c r="A376" s="10" t="s">
        <v>1047</v>
      </c>
      <c r="B376" s="11" t="n">
        <v>45710</v>
      </c>
      <c r="C376" s="10" t="s">
        <v>1049</v>
      </c>
      <c r="D376" s="10" t="s">
        <v>168</v>
      </c>
      <c r="E376" s="12" t="s">
        <v>1050</v>
      </c>
      <c r="F376" s="10" t="s">
        <v>1051</v>
      </c>
      <c r="G376" s="10" t="s">
        <v>135</v>
      </c>
      <c r="H376" s="10" t="s">
        <v>136</v>
      </c>
      <c r="I376" s="10" t="n">
        <v>2</v>
      </c>
      <c r="J376" s="13" t="n">
        <v>12</v>
      </c>
      <c r="K376" s="13" t="n">
        <f aca="false">I376*J376</f>
        <v>24</v>
      </c>
      <c r="L376" s="10" t="s">
        <v>101</v>
      </c>
      <c r="M376" s="10" t="s">
        <v>110</v>
      </c>
    </row>
    <row r="377" customFormat="false" ht="15" hidden="false" customHeight="false" outlineLevel="0" collapsed="false">
      <c r="A377" s="10" t="s">
        <v>874</v>
      </c>
      <c r="B377" s="11" t="n">
        <v>45659</v>
      </c>
      <c r="C377" s="10" t="s">
        <v>876</v>
      </c>
      <c r="D377" s="10" t="s">
        <v>168</v>
      </c>
      <c r="E377" s="12" t="s">
        <v>3060</v>
      </c>
      <c r="F377" s="10" t="s">
        <v>878</v>
      </c>
      <c r="G377" s="10" t="s">
        <v>75</v>
      </c>
      <c r="H377" s="10" t="s">
        <v>76</v>
      </c>
      <c r="I377" s="10" t="n">
        <v>23</v>
      </c>
      <c r="J377" s="13" t="n">
        <v>38</v>
      </c>
      <c r="K377" s="13" t="n">
        <f aca="false">I377*J377</f>
        <v>874</v>
      </c>
      <c r="L377" s="10" t="s">
        <v>220</v>
      </c>
      <c r="M377" s="10" t="s">
        <v>110</v>
      </c>
    </row>
    <row r="378" customFormat="false" ht="15" hidden="false" customHeight="false" outlineLevel="0" collapsed="false">
      <c r="A378" s="10" t="s">
        <v>1181</v>
      </c>
      <c r="B378" s="11" t="n">
        <v>46007</v>
      </c>
      <c r="C378" s="10" t="s">
        <v>2794</v>
      </c>
      <c r="D378" s="10" t="s">
        <v>114</v>
      </c>
      <c r="E378" s="12" t="s">
        <v>3061</v>
      </c>
      <c r="F378" s="10" t="s">
        <v>3062</v>
      </c>
      <c r="G378" s="10" t="s">
        <v>145</v>
      </c>
      <c r="H378" s="10" t="s">
        <v>64</v>
      </c>
      <c r="I378" s="10" t="n">
        <v>21</v>
      </c>
      <c r="J378" s="13" t="n">
        <v>420</v>
      </c>
      <c r="K378" s="13" t="n">
        <f aca="false">I378*J378</f>
        <v>8820</v>
      </c>
      <c r="L378" s="10" t="s">
        <v>101</v>
      </c>
      <c r="M378" s="10" t="s">
        <v>210</v>
      </c>
    </row>
    <row r="379" customFormat="false" ht="15" hidden="false" customHeight="false" outlineLevel="0" collapsed="false">
      <c r="A379" s="10" t="s">
        <v>1887</v>
      </c>
      <c r="B379" s="11" t="n">
        <v>45712</v>
      </c>
      <c r="C379" s="10" t="s">
        <v>396</v>
      </c>
      <c r="D379" s="10" t="s">
        <v>114</v>
      </c>
      <c r="E379" s="12" t="s">
        <v>3063</v>
      </c>
      <c r="F379" s="10" t="s">
        <v>3064</v>
      </c>
      <c r="G379" s="10" t="s">
        <v>63</v>
      </c>
      <c r="H379" s="10" t="s">
        <v>64</v>
      </c>
      <c r="I379" s="10" t="n">
        <v>16</v>
      </c>
      <c r="J379" s="13" t="n">
        <v>2350</v>
      </c>
      <c r="K379" s="13" t="n">
        <f aca="false">I379*J379</f>
        <v>37600</v>
      </c>
      <c r="L379" s="10" t="s">
        <v>101</v>
      </c>
      <c r="M379" s="10" t="s">
        <v>210</v>
      </c>
    </row>
    <row r="380" customFormat="false" ht="15" hidden="false" customHeight="false" outlineLevel="0" collapsed="false">
      <c r="A380" s="10" t="s">
        <v>637</v>
      </c>
      <c r="B380" s="11" t="n">
        <v>45666</v>
      </c>
      <c r="C380" s="10" t="s">
        <v>639</v>
      </c>
      <c r="D380" s="10" t="s">
        <v>160</v>
      </c>
      <c r="E380" s="12" t="s">
        <v>3065</v>
      </c>
      <c r="F380" s="10" t="s">
        <v>641</v>
      </c>
      <c r="G380" s="10" t="s">
        <v>127</v>
      </c>
      <c r="H380" s="10" t="s">
        <v>226</v>
      </c>
      <c r="I380" s="10" t="n">
        <v>22</v>
      </c>
      <c r="J380" s="13" t="n">
        <v>380</v>
      </c>
      <c r="K380" s="13" t="n">
        <f aca="false">I380*J380</f>
        <v>8360</v>
      </c>
      <c r="L380" s="10" t="s">
        <v>220</v>
      </c>
      <c r="M380" s="10" t="s">
        <v>210</v>
      </c>
    </row>
    <row r="381" customFormat="false" ht="15" hidden="false" customHeight="false" outlineLevel="0" collapsed="false">
      <c r="A381" s="10" t="s">
        <v>366</v>
      </c>
      <c r="B381" s="11" t="n">
        <v>45676</v>
      </c>
      <c r="C381" s="10" t="s">
        <v>2339</v>
      </c>
      <c r="D381" s="10" t="s">
        <v>72</v>
      </c>
      <c r="E381" s="12" t="s">
        <v>3066</v>
      </c>
      <c r="F381" s="10" t="s">
        <v>370</v>
      </c>
      <c r="G381" s="10" t="s">
        <v>189</v>
      </c>
      <c r="H381" s="10" t="s">
        <v>76</v>
      </c>
      <c r="I381" s="10" t="n">
        <v>21</v>
      </c>
      <c r="J381" s="13" t="n">
        <v>96</v>
      </c>
      <c r="K381" s="13" t="n">
        <f aca="false">I381*J381</f>
        <v>2016</v>
      </c>
      <c r="L381" s="10" t="s">
        <v>101</v>
      </c>
      <c r="M381" s="10" t="s">
        <v>110</v>
      </c>
    </row>
    <row r="382" customFormat="false" ht="15" hidden="false" customHeight="false" outlineLevel="0" collapsed="false">
      <c r="A382" s="10" t="s">
        <v>656</v>
      </c>
      <c r="B382" s="11" t="n">
        <v>45690</v>
      </c>
      <c r="C382" s="10" t="s">
        <v>658</v>
      </c>
      <c r="D382" s="10" t="s">
        <v>72</v>
      </c>
      <c r="E382" s="12" t="s">
        <v>3067</v>
      </c>
      <c r="F382" s="10" t="s">
        <v>660</v>
      </c>
      <c r="G382" s="10" t="s">
        <v>75</v>
      </c>
      <c r="H382" s="10" t="s">
        <v>76</v>
      </c>
      <c r="I382" s="10" t="n">
        <v>24</v>
      </c>
      <c r="J382" s="13" t="n">
        <v>38</v>
      </c>
      <c r="K382" s="13" t="n">
        <f aca="false">I382*J382</f>
        <v>912</v>
      </c>
      <c r="L382" s="10" t="s">
        <v>101</v>
      </c>
      <c r="M382" s="10" t="s">
        <v>110</v>
      </c>
    </row>
    <row r="383" customFormat="false" ht="15" hidden="false" customHeight="false" outlineLevel="0" collapsed="false">
      <c r="A383" s="10" t="s">
        <v>1910</v>
      </c>
      <c r="B383" s="11" t="n">
        <v>45822</v>
      </c>
      <c r="C383" s="10" t="s">
        <v>1307</v>
      </c>
      <c r="D383" s="10" t="s">
        <v>160</v>
      </c>
      <c r="E383" s="12" t="s">
        <v>3068</v>
      </c>
      <c r="F383" s="10" t="s">
        <v>1912</v>
      </c>
      <c r="G383" s="10" t="s">
        <v>217</v>
      </c>
      <c r="H383" s="10" t="s">
        <v>291</v>
      </c>
      <c r="I383" s="10" t="n">
        <v>6</v>
      </c>
      <c r="J383" s="13" t="n">
        <v>150</v>
      </c>
      <c r="K383" s="13" t="n">
        <f aca="false">I383*J383</f>
        <v>900</v>
      </c>
      <c r="L383" s="10" t="s">
        <v>101</v>
      </c>
      <c r="M383" s="10" t="s">
        <v>210</v>
      </c>
    </row>
    <row r="384" customFormat="false" ht="15" hidden="false" customHeight="false" outlineLevel="0" collapsed="false">
      <c r="A384" s="10" t="s">
        <v>2458</v>
      </c>
      <c r="B384" s="11" t="n">
        <v>45726</v>
      </c>
      <c r="C384" s="10" t="s">
        <v>2778</v>
      </c>
      <c r="D384" s="10" t="s">
        <v>160</v>
      </c>
      <c r="E384" s="12" t="s">
        <v>3069</v>
      </c>
      <c r="F384" s="10" t="s">
        <v>2461</v>
      </c>
      <c r="G384" s="10" t="s">
        <v>98</v>
      </c>
      <c r="H384" s="10" t="s">
        <v>76</v>
      </c>
      <c r="I384" s="10" t="n">
        <v>3</v>
      </c>
      <c r="J384" s="13" t="n">
        <v>85</v>
      </c>
      <c r="K384" s="13" t="n">
        <f aca="false">I384*J384</f>
        <v>255</v>
      </c>
      <c r="L384" s="10" t="s">
        <v>220</v>
      </c>
      <c r="M384" s="10" t="s">
        <v>210</v>
      </c>
    </row>
    <row r="385" customFormat="false" ht="15" hidden="false" customHeight="false" outlineLevel="0" collapsed="false">
      <c r="A385" s="10" t="s">
        <v>1171</v>
      </c>
      <c r="B385" s="11" t="n">
        <v>45763</v>
      </c>
      <c r="C385" s="10" t="s">
        <v>1173</v>
      </c>
      <c r="D385" s="10" t="s">
        <v>60</v>
      </c>
      <c r="E385" s="12" t="s">
        <v>3070</v>
      </c>
      <c r="F385" s="10" t="s">
        <v>1175</v>
      </c>
      <c r="G385" s="10" t="s">
        <v>217</v>
      </c>
      <c r="H385" s="10" t="s">
        <v>291</v>
      </c>
      <c r="I385" s="10" t="n">
        <v>23</v>
      </c>
      <c r="J385" s="13" t="n">
        <v>150</v>
      </c>
      <c r="K385" s="13" t="n">
        <f aca="false">I385*J385</f>
        <v>3450</v>
      </c>
      <c r="L385" s="10" t="s">
        <v>101</v>
      </c>
      <c r="M385" s="10" t="s">
        <v>274</v>
      </c>
    </row>
    <row r="386" customFormat="false" ht="15" hidden="false" customHeight="false" outlineLevel="0" collapsed="false">
      <c r="A386" s="10" t="s">
        <v>1227</v>
      </c>
      <c r="B386" s="11" t="n">
        <v>45660</v>
      </c>
      <c r="C386" s="10" t="s">
        <v>1224</v>
      </c>
      <c r="D386" s="10" t="s">
        <v>114</v>
      </c>
      <c r="E386" s="12" t="s">
        <v>3071</v>
      </c>
      <c r="F386" s="10" t="s">
        <v>1230</v>
      </c>
      <c r="G386" s="10" t="s">
        <v>63</v>
      </c>
      <c r="H386" s="10" t="s">
        <v>64</v>
      </c>
      <c r="I386" s="10" t="n">
        <v>15</v>
      </c>
      <c r="J386" s="13" t="n">
        <v>2350</v>
      </c>
      <c r="K386" s="13" t="n">
        <f aca="false">I386*J386</f>
        <v>35250</v>
      </c>
      <c r="L386" s="10" t="s">
        <v>220</v>
      </c>
      <c r="M386" s="10" t="s">
        <v>210</v>
      </c>
    </row>
    <row r="387" customFormat="false" ht="15" hidden="false" customHeight="false" outlineLevel="0" collapsed="false">
      <c r="A387" s="10" t="s">
        <v>1593</v>
      </c>
      <c r="B387" s="11" t="n">
        <v>45734</v>
      </c>
      <c r="C387" s="10" t="s">
        <v>1595</v>
      </c>
      <c r="D387" s="10" t="s">
        <v>72</v>
      </c>
      <c r="E387" s="12" t="s">
        <v>3072</v>
      </c>
      <c r="F387" s="10" t="s">
        <v>1597</v>
      </c>
      <c r="G387" s="10" t="s">
        <v>189</v>
      </c>
      <c r="H387" s="10" t="s">
        <v>76</v>
      </c>
      <c r="I387" s="10" t="n">
        <v>9</v>
      </c>
      <c r="J387" s="13" t="n">
        <v>96</v>
      </c>
      <c r="K387" s="13" t="n">
        <f aca="false">I387*J387</f>
        <v>864</v>
      </c>
      <c r="L387" s="10" t="s">
        <v>101</v>
      </c>
      <c r="M387" s="10" t="s">
        <v>110</v>
      </c>
    </row>
    <row r="388" customFormat="false" ht="15" hidden="false" customHeight="false" outlineLevel="0" collapsed="false">
      <c r="A388" s="10" t="s">
        <v>715</v>
      </c>
      <c r="B388" s="11" t="n">
        <v>45738</v>
      </c>
      <c r="C388" s="10" t="s">
        <v>3073</v>
      </c>
      <c r="D388" s="10" t="s">
        <v>160</v>
      </c>
      <c r="E388" s="12" t="s">
        <v>3074</v>
      </c>
      <c r="F388" s="10" t="s">
        <v>719</v>
      </c>
      <c r="G388" s="10" t="s">
        <v>217</v>
      </c>
      <c r="H388" s="10" t="s">
        <v>291</v>
      </c>
      <c r="I388" s="10" t="n">
        <v>14</v>
      </c>
      <c r="J388" s="13" t="n">
        <v>150</v>
      </c>
      <c r="K388" s="13" t="n">
        <f aca="false">I388*J388</f>
        <v>2100</v>
      </c>
      <c r="L388" s="10" t="s">
        <v>101</v>
      </c>
      <c r="M388" s="10" t="s">
        <v>210</v>
      </c>
    </row>
    <row r="389" customFormat="false" ht="15" hidden="false" customHeight="false" outlineLevel="0" collapsed="false">
      <c r="A389" s="10" t="s">
        <v>1781</v>
      </c>
      <c r="B389" s="11" t="n">
        <v>45708</v>
      </c>
      <c r="C389" s="10" t="s">
        <v>1745</v>
      </c>
      <c r="D389" s="10" t="s">
        <v>114</v>
      </c>
      <c r="E389" s="12" t="s">
        <v>1784</v>
      </c>
      <c r="F389" s="10" t="s">
        <v>1785</v>
      </c>
      <c r="G389" s="10" t="s">
        <v>154</v>
      </c>
      <c r="H389" s="10" t="s">
        <v>136</v>
      </c>
      <c r="I389" s="10" t="n">
        <v>14</v>
      </c>
      <c r="J389" s="13" t="n">
        <v>260</v>
      </c>
      <c r="K389" s="13" t="n">
        <f aca="false">I389*J389</f>
        <v>3640</v>
      </c>
      <c r="L389" s="10" t="s">
        <v>101</v>
      </c>
      <c r="M389" s="10" t="s">
        <v>210</v>
      </c>
    </row>
    <row r="390" customFormat="false" ht="15" hidden="false" customHeight="false" outlineLevel="0" collapsed="false">
      <c r="A390" s="10" t="s">
        <v>1657</v>
      </c>
      <c r="B390" s="11" t="n">
        <v>45892</v>
      </c>
      <c r="C390" s="10" t="s">
        <v>1409</v>
      </c>
      <c r="D390" s="10" t="s">
        <v>114</v>
      </c>
      <c r="E390" s="12" t="s">
        <v>3075</v>
      </c>
      <c r="F390" s="10" t="s">
        <v>1660</v>
      </c>
      <c r="G390" s="10" t="s">
        <v>217</v>
      </c>
      <c r="H390" s="10" t="s">
        <v>291</v>
      </c>
      <c r="I390" s="10" t="n">
        <v>5</v>
      </c>
      <c r="J390" s="13" t="n">
        <v>150</v>
      </c>
      <c r="K390" s="13" t="n">
        <f aca="false">I390*J390</f>
        <v>750</v>
      </c>
      <c r="L390" s="10" t="s">
        <v>101</v>
      </c>
      <c r="M390" s="10" t="s">
        <v>110</v>
      </c>
    </row>
    <row r="391" customFormat="false" ht="15" hidden="false" customHeight="false" outlineLevel="0" collapsed="false">
      <c r="A391" s="10" t="s">
        <v>517</v>
      </c>
      <c r="B391" s="11" t="n">
        <v>45809</v>
      </c>
      <c r="C391" s="10" t="s">
        <v>3076</v>
      </c>
      <c r="D391" s="10" t="s">
        <v>114</v>
      </c>
      <c r="E391" s="12" t="s">
        <v>3077</v>
      </c>
      <c r="F391" s="10" t="s">
        <v>521</v>
      </c>
      <c r="G391" s="10" t="s">
        <v>154</v>
      </c>
      <c r="H391" s="10" t="s">
        <v>136</v>
      </c>
      <c r="I391" s="10" t="n">
        <v>7</v>
      </c>
      <c r="J391" s="13" t="n">
        <v>260</v>
      </c>
      <c r="K391" s="13" t="n">
        <f aca="false">I391*J391</f>
        <v>1820</v>
      </c>
      <c r="L391" s="10" t="s">
        <v>101</v>
      </c>
      <c r="M391" s="10" t="s">
        <v>110</v>
      </c>
    </row>
    <row r="392" customFormat="false" ht="15" hidden="false" customHeight="false" outlineLevel="0" collapsed="false">
      <c r="A392" s="10" t="s">
        <v>321</v>
      </c>
      <c r="B392" s="11" t="n">
        <v>45784</v>
      </c>
      <c r="C392" s="10" t="s">
        <v>323</v>
      </c>
      <c r="D392" s="10" t="s">
        <v>60</v>
      </c>
      <c r="E392" s="12" t="s">
        <v>324</v>
      </c>
      <c r="F392" s="10" t="s">
        <v>325</v>
      </c>
      <c r="G392" s="10" t="s">
        <v>154</v>
      </c>
      <c r="H392" s="10" t="s">
        <v>136</v>
      </c>
      <c r="I392" s="10" t="n">
        <v>2</v>
      </c>
      <c r="J392" s="13" t="n">
        <v>260</v>
      </c>
      <c r="K392" s="13" t="n">
        <f aca="false">I392*J392</f>
        <v>520</v>
      </c>
      <c r="L392" s="10" t="s">
        <v>312</v>
      </c>
      <c r="M392" s="10" t="s">
        <v>210</v>
      </c>
    </row>
    <row r="393" customFormat="false" ht="15" hidden="false" customHeight="false" outlineLevel="0" collapsed="false">
      <c r="A393" s="10" t="s">
        <v>2101</v>
      </c>
      <c r="B393" s="11" t="n">
        <v>45859</v>
      </c>
      <c r="C393" s="10" t="s">
        <v>2861</v>
      </c>
      <c r="D393" s="10" t="s">
        <v>168</v>
      </c>
      <c r="E393" s="12" t="s">
        <v>3078</v>
      </c>
      <c r="F393" s="10" t="s">
        <v>2105</v>
      </c>
      <c r="G393" s="10" t="s">
        <v>117</v>
      </c>
      <c r="H393" s="10" t="s">
        <v>226</v>
      </c>
      <c r="I393" s="10" t="n">
        <v>5</v>
      </c>
      <c r="J393" s="13" t="n">
        <v>290</v>
      </c>
      <c r="K393" s="13" t="n">
        <f aca="false">I393*J393</f>
        <v>1450</v>
      </c>
      <c r="L393" s="10" t="s">
        <v>101</v>
      </c>
      <c r="M393" s="10" t="s">
        <v>274</v>
      </c>
    </row>
    <row r="394" customFormat="false" ht="15" hidden="false" customHeight="false" outlineLevel="0" collapsed="false">
      <c r="A394" s="10" t="s">
        <v>680</v>
      </c>
      <c r="B394" s="11" t="n">
        <v>45740</v>
      </c>
      <c r="C394" s="10" t="s">
        <v>3079</v>
      </c>
      <c r="D394" s="10" t="s">
        <v>168</v>
      </c>
      <c r="E394" s="12" t="s">
        <v>3080</v>
      </c>
      <c r="F394" s="10" t="s">
        <v>684</v>
      </c>
      <c r="G394" s="10" t="s">
        <v>135</v>
      </c>
      <c r="H394" s="10" t="s">
        <v>136</v>
      </c>
      <c r="I394" s="10" t="n">
        <v>21</v>
      </c>
      <c r="J394" s="13" t="n">
        <v>12</v>
      </c>
      <c r="K394" s="13" t="n">
        <f aca="false">I394*J394</f>
        <v>252</v>
      </c>
      <c r="L394" s="10" t="s">
        <v>101</v>
      </c>
      <c r="M394" s="10" t="s">
        <v>210</v>
      </c>
    </row>
    <row r="395" customFormat="false" ht="15" hidden="false" customHeight="false" outlineLevel="0" collapsed="false">
      <c r="A395" s="10" t="s">
        <v>606</v>
      </c>
      <c r="B395" s="11" t="n">
        <v>45929</v>
      </c>
      <c r="C395" s="10" t="s">
        <v>608</v>
      </c>
      <c r="D395" s="10" t="s">
        <v>168</v>
      </c>
      <c r="E395" s="12" t="s">
        <v>3081</v>
      </c>
      <c r="F395" s="10" t="s">
        <v>610</v>
      </c>
      <c r="G395" s="10" t="s">
        <v>145</v>
      </c>
      <c r="H395" s="10" t="s">
        <v>64</v>
      </c>
      <c r="I395" s="10" t="n">
        <v>24</v>
      </c>
      <c r="J395" s="13" t="n">
        <v>420</v>
      </c>
      <c r="K395" s="13" t="n">
        <f aca="false">I395*J395</f>
        <v>10080</v>
      </c>
      <c r="L395" s="10" t="s">
        <v>312</v>
      </c>
      <c r="M395" s="10" t="s">
        <v>210</v>
      </c>
    </row>
    <row r="396" customFormat="false" ht="15" hidden="false" customHeight="false" outlineLevel="0" collapsed="false">
      <c r="A396" s="10" t="s">
        <v>1840</v>
      </c>
      <c r="B396" s="11" t="n">
        <v>45845</v>
      </c>
      <c r="C396" s="10" t="s">
        <v>151</v>
      </c>
      <c r="D396" s="10" t="s">
        <v>2643</v>
      </c>
      <c r="E396" s="12" t="s">
        <v>3082</v>
      </c>
      <c r="F396" s="10" t="s">
        <v>1843</v>
      </c>
      <c r="G396" s="10" t="s">
        <v>63</v>
      </c>
      <c r="H396" s="10" t="s">
        <v>64</v>
      </c>
      <c r="I396" s="10" t="n">
        <v>5</v>
      </c>
      <c r="J396" s="13" t="n">
        <v>2350</v>
      </c>
      <c r="K396" s="13" t="n">
        <f aca="false">I396*J396</f>
        <v>11750</v>
      </c>
      <c r="L396" s="10" t="s">
        <v>312</v>
      </c>
      <c r="M396" s="10" t="s">
        <v>274</v>
      </c>
    </row>
    <row r="397" customFormat="false" ht="15" hidden="false" customHeight="false" outlineLevel="0" collapsed="false">
      <c r="A397" s="10" t="s">
        <v>1472</v>
      </c>
      <c r="B397" s="11" t="n">
        <v>46017</v>
      </c>
      <c r="C397" s="10" t="s">
        <v>3083</v>
      </c>
      <c r="D397" s="10" t="s">
        <v>60</v>
      </c>
      <c r="E397" s="12" t="s">
        <v>1475</v>
      </c>
      <c r="F397" s="10" t="s">
        <v>1476</v>
      </c>
      <c r="G397" s="10" t="s">
        <v>75</v>
      </c>
      <c r="H397" s="10" t="s">
        <v>76</v>
      </c>
      <c r="I397" s="10" t="n">
        <v>12</v>
      </c>
      <c r="J397" s="13" t="n">
        <v>38</v>
      </c>
      <c r="K397" s="13" t="n">
        <f aca="false">I397*J397</f>
        <v>456</v>
      </c>
      <c r="L397" s="10" t="s">
        <v>101</v>
      </c>
      <c r="M397" s="10" t="s">
        <v>110</v>
      </c>
    </row>
    <row r="398" customFormat="false" ht="15" hidden="false" customHeight="false" outlineLevel="0" collapsed="false">
      <c r="A398" s="10" t="s">
        <v>858</v>
      </c>
      <c r="B398" s="11" t="n">
        <v>46005</v>
      </c>
      <c r="C398" s="10" t="s">
        <v>3084</v>
      </c>
      <c r="D398" s="10" t="s">
        <v>168</v>
      </c>
      <c r="E398" s="12" t="s">
        <v>861</v>
      </c>
      <c r="F398" s="10" t="s">
        <v>2665</v>
      </c>
      <c r="G398" s="10" t="s">
        <v>117</v>
      </c>
      <c r="H398" s="10" t="s">
        <v>226</v>
      </c>
      <c r="I398" s="10" t="n">
        <v>13</v>
      </c>
      <c r="J398" s="13" t="n">
        <v>290</v>
      </c>
      <c r="K398" s="13" t="n">
        <f aca="false">I398*J398</f>
        <v>3770</v>
      </c>
      <c r="L398" s="10" t="s">
        <v>312</v>
      </c>
      <c r="M398" s="10" t="s">
        <v>110</v>
      </c>
    </row>
    <row r="399" customFormat="false" ht="15" hidden="false" customHeight="false" outlineLevel="0" collapsed="false">
      <c r="A399" s="10" t="s">
        <v>1917</v>
      </c>
      <c r="B399" s="11" t="n">
        <v>46014</v>
      </c>
      <c r="C399" s="10" t="s">
        <v>1919</v>
      </c>
      <c r="D399" s="10" t="s">
        <v>114</v>
      </c>
      <c r="E399" s="12" t="s">
        <v>3085</v>
      </c>
      <c r="F399" s="10" t="s">
        <v>1921</v>
      </c>
      <c r="G399" s="10" t="s">
        <v>189</v>
      </c>
      <c r="H399" s="10" t="s">
        <v>76</v>
      </c>
      <c r="I399" s="10" t="n">
        <v>16</v>
      </c>
      <c r="J399" s="13" t="n">
        <v>96</v>
      </c>
      <c r="K399" s="13" t="n">
        <f aca="false">I399*J399</f>
        <v>1536</v>
      </c>
      <c r="L399" s="10" t="s">
        <v>101</v>
      </c>
      <c r="M399" s="10" t="s">
        <v>110</v>
      </c>
    </row>
    <row r="400" customFormat="false" ht="15" hidden="false" customHeight="false" outlineLevel="0" collapsed="false">
      <c r="A400" s="10" t="s">
        <v>1692</v>
      </c>
      <c r="B400" s="11" t="n">
        <v>45690</v>
      </c>
      <c r="C400" s="10" t="s">
        <v>677</v>
      </c>
      <c r="D400" s="10" t="s">
        <v>114</v>
      </c>
      <c r="E400" s="12" t="s">
        <v>3086</v>
      </c>
      <c r="F400" s="10" t="s">
        <v>3087</v>
      </c>
      <c r="G400" s="10" t="s">
        <v>154</v>
      </c>
      <c r="H400" s="10" t="s">
        <v>136</v>
      </c>
      <c r="I400" s="10" t="n">
        <v>15</v>
      </c>
      <c r="J400" s="13" t="n">
        <v>260</v>
      </c>
      <c r="K400" s="13" t="n">
        <f aca="false">I400*J400</f>
        <v>3900</v>
      </c>
      <c r="L400" s="10" t="s">
        <v>101</v>
      </c>
      <c r="M400" s="10" t="s">
        <v>274</v>
      </c>
    </row>
    <row r="401" customFormat="false" ht="15" hidden="false" customHeight="false" outlineLevel="0" collapsed="false">
      <c r="A401" s="10" t="s">
        <v>695</v>
      </c>
      <c r="B401" s="11" t="n">
        <v>45848</v>
      </c>
      <c r="C401" s="10" t="s">
        <v>697</v>
      </c>
      <c r="D401" s="10" t="s">
        <v>72</v>
      </c>
      <c r="E401" s="12" t="s">
        <v>3088</v>
      </c>
      <c r="F401" s="10" t="s">
        <v>699</v>
      </c>
      <c r="G401" s="10" t="s">
        <v>127</v>
      </c>
      <c r="H401" s="10" t="s">
        <v>226</v>
      </c>
      <c r="I401" s="10" t="n">
        <v>6</v>
      </c>
      <c r="J401" s="13" t="n">
        <v>380</v>
      </c>
      <c r="K401" s="13" t="n">
        <f aca="false">I401*J401</f>
        <v>2280</v>
      </c>
      <c r="L401" s="10" t="s">
        <v>312</v>
      </c>
      <c r="M401" s="10" t="s">
        <v>210</v>
      </c>
    </row>
    <row r="402" customFormat="false" ht="15" hidden="false" customHeight="false" outlineLevel="0" collapsed="false">
      <c r="A402" s="10" t="s">
        <v>1835</v>
      </c>
      <c r="B402" s="11" t="n">
        <v>45717</v>
      </c>
      <c r="C402" s="10" t="s">
        <v>1238</v>
      </c>
      <c r="D402" s="10" t="s">
        <v>72</v>
      </c>
      <c r="E402" s="12" t="s">
        <v>1838</v>
      </c>
      <c r="F402" s="10" t="s">
        <v>1839</v>
      </c>
      <c r="G402" s="10" t="s">
        <v>154</v>
      </c>
      <c r="H402" s="10" t="s">
        <v>136</v>
      </c>
      <c r="I402" s="10" t="n">
        <v>22</v>
      </c>
      <c r="J402" s="13" t="n">
        <v>260</v>
      </c>
      <c r="K402" s="13" t="n">
        <f aca="false">I402*J402</f>
        <v>5720</v>
      </c>
      <c r="L402" s="10" t="s">
        <v>101</v>
      </c>
      <c r="M402" s="10" t="s">
        <v>110</v>
      </c>
    </row>
    <row r="403" customFormat="false" ht="15" hidden="false" customHeight="false" outlineLevel="0" collapsed="false">
      <c r="A403" s="10" t="s">
        <v>2333</v>
      </c>
      <c r="B403" s="11" t="n">
        <v>45931</v>
      </c>
      <c r="C403" s="10" t="s">
        <v>2996</v>
      </c>
      <c r="D403" s="10" t="s">
        <v>160</v>
      </c>
      <c r="E403" s="12" t="s">
        <v>2335</v>
      </c>
      <c r="F403" s="10" t="s">
        <v>2336</v>
      </c>
      <c r="G403" s="10" t="s">
        <v>217</v>
      </c>
      <c r="H403" s="10" t="s">
        <v>291</v>
      </c>
      <c r="I403" s="10" t="n">
        <v>24</v>
      </c>
      <c r="J403" s="13" t="n">
        <v>150</v>
      </c>
      <c r="K403" s="13" t="n">
        <f aca="false">I403*J403</f>
        <v>3600</v>
      </c>
      <c r="L403" s="10" t="s">
        <v>101</v>
      </c>
      <c r="M403" s="10" t="s">
        <v>210</v>
      </c>
    </row>
    <row r="404" customFormat="false" ht="15" hidden="false" customHeight="false" outlineLevel="0" collapsed="false">
      <c r="A404" s="10" t="s">
        <v>313</v>
      </c>
      <c r="B404" s="11" t="n">
        <v>45951</v>
      </c>
      <c r="C404" s="10" t="s">
        <v>3009</v>
      </c>
      <c r="D404" s="10" t="s">
        <v>168</v>
      </c>
      <c r="E404" s="12" t="s">
        <v>317</v>
      </c>
      <c r="F404" s="10" t="s">
        <v>318</v>
      </c>
      <c r="G404" s="10" t="s">
        <v>135</v>
      </c>
      <c r="H404" s="10" t="s">
        <v>136</v>
      </c>
      <c r="I404" s="10" t="n">
        <v>10</v>
      </c>
      <c r="J404" s="13" t="n">
        <v>12</v>
      </c>
      <c r="K404" s="13" t="n">
        <f aca="false">I404*J404</f>
        <v>120</v>
      </c>
      <c r="L404" s="10" t="s">
        <v>101</v>
      </c>
      <c r="M404" s="10" t="s">
        <v>210</v>
      </c>
    </row>
    <row r="405" customFormat="false" ht="15" hidden="false" customHeight="false" outlineLevel="0" collapsed="false">
      <c r="A405" s="10" t="s">
        <v>899</v>
      </c>
      <c r="B405" s="11" t="n">
        <v>45686</v>
      </c>
      <c r="C405" s="10" t="s">
        <v>1163</v>
      </c>
      <c r="D405" s="10" t="s">
        <v>2643</v>
      </c>
      <c r="E405" s="12" t="s">
        <v>3089</v>
      </c>
      <c r="F405" s="10" t="s">
        <v>903</v>
      </c>
      <c r="G405" s="10" t="s">
        <v>145</v>
      </c>
      <c r="H405" s="10" t="s">
        <v>64</v>
      </c>
      <c r="I405" s="10" t="n">
        <v>22</v>
      </c>
      <c r="J405" s="13" t="n">
        <v>420</v>
      </c>
      <c r="K405" s="13" t="n">
        <f aca="false">I405*J405</f>
        <v>9240</v>
      </c>
      <c r="L405" s="10" t="s">
        <v>101</v>
      </c>
      <c r="M405" s="10" t="s">
        <v>274</v>
      </c>
    </row>
    <row r="406" customFormat="false" ht="15" hidden="false" customHeight="false" outlineLevel="0" collapsed="false">
      <c r="A406" s="10" t="s">
        <v>1500</v>
      </c>
      <c r="B406" s="11" t="n">
        <v>45966</v>
      </c>
      <c r="C406" s="10" t="s">
        <v>396</v>
      </c>
      <c r="D406" s="10" t="s">
        <v>168</v>
      </c>
      <c r="E406" s="12" t="s">
        <v>3090</v>
      </c>
      <c r="F406" s="10" t="s">
        <v>1504</v>
      </c>
      <c r="G406" s="10" t="s">
        <v>145</v>
      </c>
      <c r="H406" s="10" t="s">
        <v>64</v>
      </c>
      <c r="I406" s="10" t="n">
        <v>1</v>
      </c>
      <c r="J406" s="13" t="n">
        <v>420</v>
      </c>
      <c r="K406" s="13" t="n">
        <f aca="false">I406*J406</f>
        <v>420</v>
      </c>
      <c r="L406" s="10" t="s">
        <v>101</v>
      </c>
      <c r="M406" s="10" t="s">
        <v>110</v>
      </c>
    </row>
    <row r="407" customFormat="false" ht="15" hidden="false" customHeight="false" outlineLevel="0" collapsed="false">
      <c r="A407" s="10" t="s">
        <v>1849</v>
      </c>
      <c r="B407" s="11" t="n">
        <v>45885</v>
      </c>
      <c r="C407" s="10" t="s">
        <v>1851</v>
      </c>
      <c r="D407" s="10" t="s">
        <v>2643</v>
      </c>
      <c r="E407" s="12" t="s">
        <v>1852</v>
      </c>
      <c r="F407" s="10" t="s">
        <v>2665</v>
      </c>
      <c r="G407" s="10" t="s">
        <v>154</v>
      </c>
      <c r="H407" s="10" t="s">
        <v>136</v>
      </c>
      <c r="I407" s="10" t="n">
        <v>5</v>
      </c>
      <c r="J407" s="13" t="n">
        <v>260</v>
      </c>
      <c r="K407" s="13" t="n">
        <f aca="false">I407*J407</f>
        <v>1300</v>
      </c>
      <c r="L407" s="10" t="s">
        <v>101</v>
      </c>
      <c r="M407" s="10" t="s">
        <v>110</v>
      </c>
    </row>
    <row r="408" customFormat="false" ht="15" hidden="false" customHeight="false" outlineLevel="0" collapsed="false">
      <c r="A408" s="10" t="s">
        <v>1370</v>
      </c>
      <c r="B408" s="11" t="n">
        <v>45703</v>
      </c>
      <c r="C408" s="10" t="s">
        <v>3091</v>
      </c>
      <c r="D408" s="10" t="s">
        <v>160</v>
      </c>
      <c r="E408" s="12" t="s">
        <v>3092</v>
      </c>
      <c r="F408" s="10" t="s">
        <v>1373</v>
      </c>
      <c r="G408" s="10" t="s">
        <v>63</v>
      </c>
      <c r="H408" s="10" t="s">
        <v>64</v>
      </c>
      <c r="I408" s="10" t="n">
        <v>6</v>
      </c>
      <c r="J408" s="13" t="n">
        <v>2350</v>
      </c>
      <c r="K408" s="13" t="n">
        <f aca="false">I408*J408</f>
        <v>14100</v>
      </c>
      <c r="L408" s="10" t="s">
        <v>220</v>
      </c>
      <c r="M408" s="10" t="s">
        <v>110</v>
      </c>
    </row>
    <row r="409" customFormat="false" ht="15" hidden="false" customHeight="false" outlineLevel="0" collapsed="false">
      <c r="A409" s="10" t="s">
        <v>2443</v>
      </c>
      <c r="B409" s="11" t="n">
        <v>45813</v>
      </c>
      <c r="C409" s="10" t="s">
        <v>3093</v>
      </c>
      <c r="D409" s="10" t="s">
        <v>114</v>
      </c>
      <c r="E409" s="12" t="s">
        <v>3094</v>
      </c>
      <c r="F409" s="10" t="s">
        <v>2447</v>
      </c>
      <c r="G409" s="10" t="s">
        <v>75</v>
      </c>
      <c r="H409" s="10" t="s">
        <v>76</v>
      </c>
      <c r="I409" s="10" t="n">
        <v>4</v>
      </c>
      <c r="J409" s="13" t="n">
        <v>38</v>
      </c>
      <c r="K409" s="13" t="n">
        <f aca="false">I409*J409</f>
        <v>152</v>
      </c>
      <c r="L409" s="10" t="s">
        <v>101</v>
      </c>
      <c r="M409" s="10" t="s">
        <v>110</v>
      </c>
    </row>
    <row r="410" customFormat="false" ht="15" hidden="false" customHeight="false" outlineLevel="0" collapsed="false">
      <c r="A410" s="10" t="s">
        <v>470</v>
      </c>
      <c r="B410" s="11" t="n">
        <v>45672</v>
      </c>
      <c r="C410" s="10" t="s">
        <v>472</v>
      </c>
      <c r="D410" s="10" t="s">
        <v>60</v>
      </c>
      <c r="E410" s="12" t="s">
        <v>3095</v>
      </c>
      <c r="F410" s="10" t="s">
        <v>474</v>
      </c>
      <c r="G410" s="10" t="s">
        <v>154</v>
      </c>
      <c r="H410" s="10" t="s">
        <v>136</v>
      </c>
      <c r="I410" s="10" t="n">
        <v>9</v>
      </c>
      <c r="J410" s="13" t="n">
        <v>260</v>
      </c>
      <c r="K410" s="13" t="n">
        <f aca="false">I410*J410</f>
        <v>2340</v>
      </c>
      <c r="L410" s="10" t="s">
        <v>101</v>
      </c>
      <c r="M410" s="10" t="s">
        <v>110</v>
      </c>
    </row>
    <row r="411" customFormat="false" ht="15" hidden="false" customHeight="false" outlineLevel="0" collapsed="false">
      <c r="A411" s="10" t="s">
        <v>632</v>
      </c>
      <c r="B411" s="11" t="n">
        <v>45952</v>
      </c>
      <c r="C411" s="10" t="s">
        <v>634</v>
      </c>
      <c r="D411" s="10" t="s">
        <v>114</v>
      </c>
      <c r="E411" s="12" t="s">
        <v>3096</v>
      </c>
      <c r="F411" s="10" t="s">
        <v>2665</v>
      </c>
      <c r="G411" s="10" t="s">
        <v>117</v>
      </c>
      <c r="H411" s="10" t="s">
        <v>226</v>
      </c>
      <c r="I411" s="10" t="n">
        <v>6</v>
      </c>
      <c r="J411" s="13" t="n">
        <v>290</v>
      </c>
      <c r="K411" s="13" t="n">
        <f aca="false">I411*J411</f>
        <v>1740</v>
      </c>
      <c r="L411" s="10" t="s">
        <v>101</v>
      </c>
      <c r="M411" s="10" t="s">
        <v>110</v>
      </c>
    </row>
    <row r="412" customFormat="false" ht="15" hidden="false" customHeight="false" outlineLevel="0" collapsed="false">
      <c r="A412" s="10" t="s">
        <v>481</v>
      </c>
      <c r="B412" s="11" t="n">
        <v>45807</v>
      </c>
      <c r="C412" s="10" t="s">
        <v>613</v>
      </c>
      <c r="D412" s="10" t="s">
        <v>2643</v>
      </c>
      <c r="E412" s="12" t="s">
        <v>3097</v>
      </c>
      <c r="F412" s="10" t="s">
        <v>485</v>
      </c>
      <c r="G412" s="10" t="s">
        <v>135</v>
      </c>
      <c r="H412" s="10" t="s">
        <v>136</v>
      </c>
      <c r="I412" s="10" t="n">
        <v>11</v>
      </c>
      <c r="J412" s="13" t="n">
        <v>12</v>
      </c>
      <c r="K412" s="13" t="n">
        <f aca="false">I412*J412</f>
        <v>132</v>
      </c>
      <c r="L412" s="10" t="s">
        <v>220</v>
      </c>
      <c r="M412" s="10" t="s">
        <v>210</v>
      </c>
    </row>
    <row r="413" customFormat="false" ht="15" hidden="false" customHeight="false" outlineLevel="0" collapsed="false">
      <c r="A413" s="10" t="s">
        <v>2433</v>
      </c>
      <c r="B413" s="11" t="n">
        <v>45954</v>
      </c>
      <c r="C413" s="10" t="s">
        <v>3098</v>
      </c>
      <c r="D413" s="10" t="s">
        <v>2643</v>
      </c>
      <c r="E413" s="12" t="s">
        <v>3099</v>
      </c>
      <c r="F413" s="10" t="s">
        <v>2437</v>
      </c>
      <c r="G413" s="10" t="s">
        <v>117</v>
      </c>
      <c r="H413" s="10" t="s">
        <v>226</v>
      </c>
      <c r="I413" s="10" t="n">
        <v>6</v>
      </c>
      <c r="J413" s="13" t="n">
        <v>290</v>
      </c>
      <c r="K413" s="13" t="n">
        <f aca="false">I413*J413</f>
        <v>1740</v>
      </c>
      <c r="L413" s="10" t="s">
        <v>101</v>
      </c>
      <c r="M413" s="10" t="s">
        <v>274</v>
      </c>
    </row>
    <row r="414" customFormat="false" ht="15" hidden="false" customHeight="false" outlineLevel="0" collapsed="false">
      <c r="A414" s="10" t="s">
        <v>964</v>
      </c>
      <c r="B414" s="11" t="n">
        <v>46011</v>
      </c>
      <c r="C414" s="10" t="s">
        <v>3100</v>
      </c>
      <c r="D414" s="10" t="s">
        <v>160</v>
      </c>
      <c r="E414" s="12" t="s">
        <v>967</v>
      </c>
      <c r="F414" s="10" t="s">
        <v>968</v>
      </c>
      <c r="G414" s="10" t="s">
        <v>75</v>
      </c>
      <c r="H414" s="10" t="s">
        <v>76</v>
      </c>
      <c r="I414" s="10" t="n">
        <v>16</v>
      </c>
      <c r="J414" s="13" t="n">
        <v>38</v>
      </c>
      <c r="K414" s="13" t="n">
        <f aca="false">I414*J414</f>
        <v>608</v>
      </c>
      <c r="L414" s="10" t="s">
        <v>101</v>
      </c>
      <c r="M414" s="10" t="s">
        <v>210</v>
      </c>
    </row>
    <row r="415" customFormat="false" ht="15" hidden="false" customHeight="false" outlineLevel="0" collapsed="false">
      <c r="A415" s="10" t="s">
        <v>2300</v>
      </c>
      <c r="B415" s="11" t="n">
        <v>45833</v>
      </c>
      <c r="C415" s="10" t="s">
        <v>2302</v>
      </c>
      <c r="D415" s="10" t="s">
        <v>160</v>
      </c>
      <c r="E415" s="12" t="s">
        <v>3101</v>
      </c>
      <c r="F415" s="10" t="s">
        <v>2304</v>
      </c>
      <c r="G415" s="10" t="s">
        <v>117</v>
      </c>
      <c r="H415" s="10" t="s">
        <v>226</v>
      </c>
      <c r="I415" s="10" t="n">
        <v>7</v>
      </c>
      <c r="J415" s="13" t="n">
        <v>290</v>
      </c>
      <c r="K415" s="13" t="n">
        <f aca="false">I415*J415</f>
        <v>2030</v>
      </c>
      <c r="L415" s="10" t="s">
        <v>101</v>
      </c>
      <c r="M415" s="10" t="s">
        <v>274</v>
      </c>
    </row>
    <row r="416" customFormat="false" ht="15" hidden="false" customHeight="false" outlineLevel="0" collapsed="false">
      <c r="A416" s="10" t="s">
        <v>410</v>
      </c>
      <c r="B416" s="11" t="n">
        <v>45905</v>
      </c>
      <c r="C416" s="10" t="s">
        <v>412</v>
      </c>
      <c r="D416" s="10" t="s">
        <v>2643</v>
      </c>
      <c r="E416" s="12" t="s">
        <v>413</v>
      </c>
      <c r="F416" s="10" t="s">
        <v>414</v>
      </c>
      <c r="G416" s="10" t="s">
        <v>98</v>
      </c>
      <c r="H416" s="10" t="s">
        <v>76</v>
      </c>
      <c r="I416" s="10" t="n">
        <v>9</v>
      </c>
      <c r="J416" s="13" t="n">
        <v>85</v>
      </c>
      <c r="K416" s="13" t="n">
        <f aca="false">I416*J416</f>
        <v>765</v>
      </c>
      <c r="L416" s="10" t="s">
        <v>101</v>
      </c>
      <c r="M416" s="10" t="s">
        <v>110</v>
      </c>
    </row>
    <row r="417" customFormat="false" ht="15" hidden="false" customHeight="false" outlineLevel="0" collapsed="false">
      <c r="A417" s="10" t="s">
        <v>1359</v>
      </c>
      <c r="B417" s="11" t="n">
        <v>45763</v>
      </c>
      <c r="C417" s="10" t="s">
        <v>1856</v>
      </c>
      <c r="D417" s="10" t="s">
        <v>2643</v>
      </c>
      <c r="E417" s="12" t="s">
        <v>3102</v>
      </c>
      <c r="F417" s="10" t="s">
        <v>3103</v>
      </c>
      <c r="G417" s="10" t="s">
        <v>75</v>
      </c>
      <c r="H417" s="10" t="s">
        <v>76</v>
      </c>
      <c r="I417" s="10" t="n">
        <v>12</v>
      </c>
      <c r="J417" s="13" t="n">
        <v>38</v>
      </c>
      <c r="K417" s="13" t="n">
        <f aca="false">I417*J417</f>
        <v>456</v>
      </c>
      <c r="L417" s="10" t="s">
        <v>101</v>
      </c>
      <c r="M417" s="10" t="s">
        <v>210</v>
      </c>
    </row>
    <row r="418" customFormat="false" ht="15" hidden="false" customHeight="false" outlineLevel="0" collapsed="false">
      <c r="A418" s="10" t="s">
        <v>2184</v>
      </c>
      <c r="B418" s="11" t="n">
        <v>45692</v>
      </c>
      <c r="C418" s="10" t="s">
        <v>3104</v>
      </c>
      <c r="D418" s="10" t="s">
        <v>160</v>
      </c>
      <c r="E418" s="12" t="s">
        <v>2187</v>
      </c>
      <c r="F418" s="10" t="s">
        <v>2665</v>
      </c>
      <c r="G418" s="10" t="s">
        <v>75</v>
      </c>
      <c r="H418" s="10" t="s">
        <v>76</v>
      </c>
      <c r="I418" s="10" t="n">
        <v>24</v>
      </c>
      <c r="J418" s="13" t="n">
        <v>38</v>
      </c>
      <c r="K418" s="13" t="n">
        <f aca="false">I418*J418</f>
        <v>912</v>
      </c>
      <c r="L418" s="10" t="s">
        <v>101</v>
      </c>
      <c r="M418" s="10" t="s">
        <v>274</v>
      </c>
    </row>
    <row r="419" customFormat="false" ht="15" hidden="false" customHeight="false" outlineLevel="0" collapsed="false">
      <c r="A419" s="10" t="s">
        <v>1039</v>
      </c>
      <c r="B419" s="11" t="n">
        <v>45752</v>
      </c>
      <c r="C419" s="10" t="s">
        <v>774</v>
      </c>
      <c r="D419" s="10" t="s">
        <v>114</v>
      </c>
      <c r="E419" s="12" t="s">
        <v>3105</v>
      </c>
      <c r="F419" s="10" t="s">
        <v>1042</v>
      </c>
      <c r="G419" s="10" t="s">
        <v>75</v>
      </c>
      <c r="H419" s="10" t="s">
        <v>76</v>
      </c>
      <c r="I419" s="10" t="n">
        <v>4</v>
      </c>
      <c r="J419" s="13" t="n">
        <v>38</v>
      </c>
      <c r="K419" s="13" t="n">
        <f aca="false">I419*J419</f>
        <v>152</v>
      </c>
      <c r="L419" s="10" t="s">
        <v>220</v>
      </c>
      <c r="M419" s="10" t="s">
        <v>110</v>
      </c>
    </row>
    <row r="420" customFormat="false" ht="15" hidden="false" customHeight="false" outlineLevel="0" collapsed="false">
      <c r="A420" s="10" t="s">
        <v>661</v>
      </c>
      <c r="B420" s="11" t="n">
        <v>45911</v>
      </c>
      <c r="C420" s="10" t="s">
        <v>401</v>
      </c>
      <c r="D420" s="10" t="s">
        <v>160</v>
      </c>
      <c r="E420" s="12" t="s">
        <v>3106</v>
      </c>
      <c r="F420" s="10" t="s">
        <v>665</v>
      </c>
      <c r="G420" s="10" t="s">
        <v>217</v>
      </c>
      <c r="H420" s="10" t="s">
        <v>291</v>
      </c>
      <c r="I420" s="10" t="n">
        <v>15</v>
      </c>
      <c r="J420" s="13" t="n">
        <v>150</v>
      </c>
      <c r="K420" s="13" t="n">
        <f aca="false">I420*J420</f>
        <v>2250</v>
      </c>
      <c r="L420" s="10" t="s">
        <v>101</v>
      </c>
      <c r="M420" s="10" t="s">
        <v>110</v>
      </c>
    </row>
    <row r="421" customFormat="false" ht="15" hidden="false" customHeight="false" outlineLevel="0" collapsed="false">
      <c r="A421" s="10" t="s">
        <v>2145</v>
      </c>
      <c r="B421" s="11" t="n">
        <v>45866</v>
      </c>
      <c r="C421" s="10" t="s">
        <v>2147</v>
      </c>
      <c r="D421" s="10" t="s">
        <v>72</v>
      </c>
      <c r="E421" s="12" t="s">
        <v>2148</v>
      </c>
      <c r="F421" s="10" t="s">
        <v>2149</v>
      </c>
      <c r="G421" s="10" t="s">
        <v>117</v>
      </c>
      <c r="H421" s="10" t="s">
        <v>226</v>
      </c>
      <c r="I421" s="10" t="n">
        <v>13</v>
      </c>
      <c r="J421" s="13" t="n">
        <v>290</v>
      </c>
      <c r="K421" s="13" t="n">
        <f aca="false">I421*J421</f>
        <v>3770</v>
      </c>
      <c r="L421" s="10" t="s">
        <v>101</v>
      </c>
      <c r="M421" s="10" t="s">
        <v>210</v>
      </c>
    </row>
    <row r="422" customFormat="false" ht="15" hidden="false" customHeight="false" outlineLevel="0" collapsed="false">
      <c r="A422" s="10" t="s">
        <v>2263</v>
      </c>
      <c r="B422" s="11" t="n">
        <v>45863</v>
      </c>
      <c r="C422" s="10" t="s">
        <v>2265</v>
      </c>
      <c r="D422" s="10" t="s">
        <v>72</v>
      </c>
      <c r="E422" s="12" t="s">
        <v>3107</v>
      </c>
      <c r="F422" s="10" t="s">
        <v>2267</v>
      </c>
      <c r="G422" s="10" t="s">
        <v>63</v>
      </c>
      <c r="H422" s="10" t="s">
        <v>64</v>
      </c>
      <c r="I422" s="10" t="n">
        <v>4</v>
      </c>
      <c r="J422" s="13" t="n">
        <v>2350</v>
      </c>
      <c r="K422" s="13" t="n">
        <f aca="false">I422*J422</f>
        <v>9400</v>
      </c>
      <c r="L422" s="10" t="s">
        <v>101</v>
      </c>
      <c r="M422" s="10" t="s">
        <v>110</v>
      </c>
    </row>
    <row r="423" customFormat="false" ht="15" hidden="false" customHeight="false" outlineLevel="0" collapsed="false">
      <c r="A423" s="10" t="s">
        <v>1166</v>
      </c>
      <c r="B423" s="11" t="n">
        <v>45961</v>
      </c>
      <c r="C423" s="10" t="s">
        <v>1168</v>
      </c>
      <c r="D423" s="10" t="s">
        <v>60</v>
      </c>
      <c r="E423" s="12" t="s">
        <v>3108</v>
      </c>
      <c r="F423" s="10" t="s">
        <v>1170</v>
      </c>
      <c r="G423" s="10" t="s">
        <v>75</v>
      </c>
      <c r="H423" s="10" t="s">
        <v>76</v>
      </c>
      <c r="I423" s="10" t="n">
        <v>25</v>
      </c>
      <c r="J423" s="13" t="n">
        <v>38</v>
      </c>
      <c r="K423" s="13" t="n">
        <f aca="false">I423*J423</f>
        <v>950</v>
      </c>
      <c r="L423" s="10" t="s">
        <v>101</v>
      </c>
      <c r="M423" s="10" t="s">
        <v>274</v>
      </c>
    </row>
    <row r="424" customFormat="false" ht="15" hidden="false" customHeight="false" outlineLevel="0" collapsed="false">
      <c r="A424" s="10" t="s">
        <v>1540</v>
      </c>
      <c r="B424" s="11" t="n">
        <v>45673</v>
      </c>
      <c r="C424" s="10" t="s">
        <v>1542</v>
      </c>
      <c r="D424" s="10" t="s">
        <v>72</v>
      </c>
      <c r="E424" s="12" t="s">
        <v>3109</v>
      </c>
      <c r="F424" s="10" t="s">
        <v>1544</v>
      </c>
      <c r="G424" s="10" t="s">
        <v>217</v>
      </c>
      <c r="H424" s="10" t="s">
        <v>291</v>
      </c>
      <c r="I424" s="10" t="n">
        <v>10</v>
      </c>
      <c r="J424" s="13" t="n">
        <v>150</v>
      </c>
      <c r="K424" s="13" t="n">
        <f aca="false">I424*J424</f>
        <v>1500</v>
      </c>
      <c r="L424" s="10" t="s">
        <v>101</v>
      </c>
      <c r="M424" s="10" t="s">
        <v>274</v>
      </c>
    </row>
    <row r="425" customFormat="false" ht="15" hidden="false" customHeight="false" outlineLevel="0" collapsed="false">
      <c r="A425" s="10" t="s">
        <v>2369</v>
      </c>
      <c r="B425" s="11" t="n">
        <v>45761</v>
      </c>
      <c r="C425" s="10" t="s">
        <v>3110</v>
      </c>
      <c r="D425" s="10" t="s">
        <v>168</v>
      </c>
      <c r="E425" s="12" t="s">
        <v>2371</v>
      </c>
      <c r="F425" s="10" t="s">
        <v>2372</v>
      </c>
      <c r="G425" s="10" t="s">
        <v>127</v>
      </c>
      <c r="H425" s="10" t="s">
        <v>226</v>
      </c>
      <c r="I425" s="10" t="n">
        <v>25</v>
      </c>
      <c r="J425" s="13" t="n">
        <v>380</v>
      </c>
      <c r="K425" s="13" t="n">
        <f aca="false">I425*J425</f>
        <v>9500</v>
      </c>
      <c r="L425" s="10" t="s">
        <v>101</v>
      </c>
      <c r="M425" s="10" t="s">
        <v>110</v>
      </c>
    </row>
    <row r="426" customFormat="false" ht="15" hidden="false" customHeight="false" outlineLevel="0" collapsed="false">
      <c r="A426" s="10" t="s">
        <v>415</v>
      </c>
      <c r="B426" s="11" t="n">
        <v>45884</v>
      </c>
      <c r="C426" s="10" t="s">
        <v>417</v>
      </c>
      <c r="D426" s="10" t="s">
        <v>114</v>
      </c>
      <c r="E426" s="12" t="s">
        <v>3111</v>
      </c>
      <c r="F426" s="10" t="s">
        <v>419</v>
      </c>
      <c r="G426" s="10" t="s">
        <v>63</v>
      </c>
      <c r="H426" s="10" t="s">
        <v>64</v>
      </c>
      <c r="I426" s="10" t="n">
        <v>10</v>
      </c>
      <c r="J426" s="13" t="n">
        <v>2350</v>
      </c>
      <c r="K426" s="13" t="n">
        <f aca="false">I426*J426</f>
        <v>23500</v>
      </c>
      <c r="L426" s="10" t="s">
        <v>220</v>
      </c>
      <c r="M426" s="10" t="s">
        <v>110</v>
      </c>
    </row>
    <row r="427" customFormat="false" ht="15" hidden="false" customHeight="false" outlineLevel="0" collapsed="false">
      <c r="A427" s="10" t="s">
        <v>1435</v>
      </c>
      <c r="B427" s="11" t="n">
        <v>45995</v>
      </c>
      <c r="C427" s="10" t="s">
        <v>3112</v>
      </c>
      <c r="D427" s="10" t="s">
        <v>60</v>
      </c>
      <c r="E427" s="12" t="s">
        <v>3113</v>
      </c>
      <c r="F427" s="10" t="s">
        <v>1439</v>
      </c>
      <c r="G427" s="10" t="s">
        <v>127</v>
      </c>
      <c r="H427" s="10" t="s">
        <v>226</v>
      </c>
      <c r="I427" s="10" t="n">
        <v>9</v>
      </c>
      <c r="J427" s="13" t="n">
        <v>380</v>
      </c>
      <c r="K427" s="13" t="n">
        <f aca="false">I427*J427</f>
        <v>3420</v>
      </c>
      <c r="L427" s="10" t="s">
        <v>101</v>
      </c>
      <c r="M427" s="10" t="s">
        <v>110</v>
      </c>
    </row>
    <row r="428" customFormat="false" ht="15" hidden="false" customHeight="false" outlineLevel="0" collapsed="false">
      <c r="A428" s="10" t="s">
        <v>1997</v>
      </c>
      <c r="B428" s="11" t="n">
        <v>45689</v>
      </c>
      <c r="C428" s="10" t="s">
        <v>3114</v>
      </c>
      <c r="D428" s="10" t="s">
        <v>114</v>
      </c>
      <c r="E428" s="12" t="s">
        <v>3115</v>
      </c>
      <c r="F428" s="10" t="s">
        <v>2001</v>
      </c>
      <c r="G428" s="10" t="s">
        <v>145</v>
      </c>
      <c r="H428" s="10" t="s">
        <v>64</v>
      </c>
      <c r="I428" s="10" t="n">
        <v>4</v>
      </c>
      <c r="J428" s="13" t="n">
        <v>420</v>
      </c>
      <c r="K428" s="13" t="n">
        <f aca="false">I428*J428</f>
        <v>1680</v>
      </c>
      <c r="L428" s="10" t="s">
        <v>101</v>
      </c>
      <c r="M428" s="10" t="s">
        <v>110</v>
      </c>
    </row>
    <row r="429" customFormat="false" ht="15" hidden="false" customHeight="false" outlineLevel="0" collapsed="false">
      <c r="A429" s="10" t="s">
        <v>149</v>
      </c>
      <c r="B429" s="11" t="n">
        <v>45784</v>
      </c>
      <c r="C429" s="10" t="s">
        <v>151</v>
      </c>
      <c r="D429" s="10" t="s">
        <v>60</v>
      </c>
      <c r="E429" s="12" t="s">
        <v>152</v>
      </c>
      <c r="F429" s="10" t="s">
        <v>153</v>
      </c>
      <c r="G429" s="10" t="s">
        <v>154</v>
      </c>
      <c r="H429" s="10" t="s">
        <v>136</v>
      </c>
      <c r="I429" s="10" t="n">
        <v>18</v>
      </c>
      <c r="J429" s="13" t="n">
        <v>260</v>
      </c>
      <c r="K429" s="13" t="n">
        <f aca="false">I429*J429</f>
        <v>4680</v>
      </c>
      <c r="L429" s="10" t="s">
        <v>101</v>
      </c>
      <c r="M429" s="10" t="s">
        <v>110</v>
      </c>
    </row>
    <row r="430" customFormat="false" ht="15" hidden="false" customHeight="false" outlineLevel="0" collapsed="false">
      <c r="A430" s="10" t="s">
        <v>1069</v>
      </c>
      <c r="B430" s="11" t="n">
        <v>45873</v>
      </c>
      <c r="C430" s="10" t="s">
        <v>1071</v>
      </c>
      <c r="D430" s="10" t="s">
        <v>160</v>
      </c>
      <c r="E430" s="12" t="s">
        <v>3116</v>
      </c>
      <c r="F430" s="10" t="s">
        <v>1073</v>
      </c>
      <c r="G430" s="10" t="s">
        <v>117</v>
      </c>
      <c r="H430" s="10" t="s">
        <v>226</v>
      </c>
      <c r="I430" s="10" t="n">
        <v>19</v>
      </c>
      <c r="J430" s="13" t="n">
        <v>290</v>
      </c>
      <c r="K430" s="13" t="n">
        <f aca="false">I430*J430</f>
        <v>5510</v>
      </c>
      <c r="L430" s="10" t="s">
        <v>101</v>
      </c>
      <c r="M430" s="10" t="s">
        <v>110</v>
      </c>
    </row>
    <row r="431" customFormat="false" ht="15" hidden="false" customHeight="false" outlineLevel="0" collapsed="false">
      <c r="A431" s="10" t="s">
        <v>2538</v>
      </c>
      <c r="B431" s="11" t="n">
        <v>45915</v>
      </c>
      <c r="C431" s="10" t="s">
        <v>2408</v>
      </c>
      <c r="D431" s="10" t="s">
        <v>114</v>
      </c>
      <c r="E431" s="12" t="s">
        <v>3117</v>
      </c>
      <c r="F431" s="10" t="s">
        <v>2541</v>
      </c>
      <c r="G431" s="10" t="s">
        <v>127</v>
      </c>
      <c r="H431" s="10" t="s">
        <v>226</v>
      </c>
      <c r="I431" s="10" t="n">
        <v>10</v>
      </c>
      <c r="J431" s="13" t="n">
        <v>380</v>
      </c>
      <c r="K431" s="13" t="n">
        <f aca="false">I431*J431</f>
        <v>3800</v>
      </c>
      <c r="L431" s="10" t="s">
        <v>101</v>
      </c>
      <c r="M431" s="10" t="s">
        <v>110</v>
      </c>
    </row>
    <row r="432" customFormat="false" ht="15" hidden="false" customHeight="false" outlineLevel="0" collapsed="false">
      <c r="A432" s="10" t="s">
        <v>1279</v>
      </c>
      <c r="B432" s="11" t="n">
        <v>45954</v>
      </c>
      <c r="C432" s="10" t="s">
        <v>2959</v>
      </c>
      <c r="D432" s="10" t="s">
        <v>160</v>
      </c>
      <c r="E432" s="12" t="s">
        <v>3118</v>
      </c>
      <c r="F432" s="10" t="s">
        <v>1283</v>
      </c>
      <c r="G432" s="10" t="s">
        <v>189</v>
      </c>
      <c r="H432" s="10" t="s">
        <v>76</v>
      </c>
      <c r="I432" s="10" t="n">
        <v>12</v>
      </c>
      <c r="J432" s="13" t="n">
        <v>96</v>
      </c>
      <c r="K432" s="13" t="n">
        <f aca="false">I432*J432</f>
        <v>1152</v>
      </c>
      <c r="L432" s="10" t="s">
        <v>220</v>
      </c>
      <c r="M432" s="10" t="s">
        <v>210</v>
      </c>
    </row>
    <row r="433" customFormat="false" ht="15" hidden="false" customHeight="false" outlineLevel="0" collapsed="false">
      <c r="A433" s="10" t="s">
        <v>292</v>
      </c>
      <c r="B433" s="11" t="n">
        <v>45818</v>
      </c>
      <c r="C433" s="10" t="s">
        <v>294</v>
      </c>
      <c r="D433" s="10" t="s">
        <v>168</v>
      </c>
      <c r="E433" s="12" t="s">
        <v>295</v>
      </c>
      <c r="F433" s="10" t="s">
        <v>296</v>
      </c>
      <c r="G433" s="10" t="s">
        <v>117</v>
      </c>
      <c r="H433" s="10" t="s">
        <v>226</v>
      </c>
      <c r="I433" s="10" t="n">
        <v>21</v>
      </c>
      <c r="J433" s="13" t="n">
        <v>290</v>
      </c>
      <c r="K433" s="13" t="n">
        <f aca="false">I433*J433</f>
        <v>6090</v>
      </c>
      <c r="L433" s="10" t="s">
        <v>220</v>
      </c>
      <c r="M433" s="10" t="s">
        <v>274</v>
      </c>
    </row>
    <row r="434" customFormat="false" ht="15" hidden="false" customHeight="false" outlineLevel="0" collapsed="false">
      <c r="A434" s="10" t="s">
        <v>791</v>
      </c>
      <c r="B434" s="11" t="n">
        <v>45795</v>
      </c>
      <c r="C434" s="10" t="s">
        <v>793</v>
      </c>
      <c r="D434" s="10" t="s">
        <v>60</v>
      </c>
      <c r="E434" s="12" t="s">
        <v>3119</v>
      </c>
      <c r="F434" s="10" t="s">
        <v>795</v>
      </c>
      <c r="G434" s="10" t="s">
        <v>127</v>
      </c>
      <c r="H434" s="10" t="s">
        <v>226</v>
      </c>
      <c r="I434" s="10" t="n">
        <v>8</v>
      </c>
      <c r="J434" s="13" t="n">
        <v>380</v>
      </c>
      <c r="K434" s="13" t="n">
        <f aca="false">I434*J434</f>
        <v>3040</v>
      </c>
      <c r="L434" s="10" t="s">
        <v>101</v>
      </c>
      <c r="M434" s="10" t="s">
        <v>210</v>
      </c>
    </row>
    <row r="435" customFormat="false" ht="15" hidden="false" customHeight="false" outlineLevel="0" collapsed="false">
      <c r="A435" s="10" t="s">
        <v>140</v>
      </c>
      <c r="B435" s="11" t="n">
        <v>45690</v>
      </c>
      <c r="C435" s="10" t="s">
        <v>1356</v>
      </c>
      <c r="D435" s="10" t="s">
        <v>168</v>
      </c>
      <c r="E435" s="12" t="s">
        <v>3120</v>
      </c>
      <c r="F435" s="10" t="s">
        <v>144</v>
      </c>
      <c r="G435" s="10" t="s">
        <v>145</v>
      </c>
      <c r="H435" s="10" t="s">
        <v>64</v>
      </c>
      <c r="I435" s="10" t="n">
        <v>4</v>
      </c>
      <c r="J435" s="13" t="n">
        <v>420</v>
      </c>
      <c r="K435" s="13" t="n">
        <f aca="false">I435*J435</f>
        <v>1680</v>
      </c>
      <c r="L435" s="10" t="s">
        <v>101</v>
      </c>
      <c r="M435" s="10" t="s">
        <v>274</v>
      </c>
    </row>
    <row r="436" customFormat="false" ht="15" hidden="false" customHeight="false" outlineLevel="0" collapsed="false">
      <c r="A436" s="10" t="s">
        <v>2500</v>
      </c>
      <c r="B436" s="11" t="n">
        <v>45944</v>
      </c>
      <c r="C436" s="10" t="s">
        <v>3034</v>
      </c>
      <c r="D436" s="10" t="s">
        <v>168</v>
      </c>
      <c r="E436" s="12" t="s">
        <v>3121</v>
      </c>
      <c r="F436" s="10" t="s">
        <v>3122</v>
      </c>
      <c r="G436" s="10" t="s">
        <v>127</v>
      </c>
      <c r="H436" s="10" t="s">
        <v>226</v>
      </c>
      <c r="I436" s="10" t="n">
        <v>22</v>
      </c>
      <c r="J436" s="13" t="n">
        <v>380</v>
      </c>
      <c r="K436" s="13" t="n">
        <f aca="false">I436*J436</f>
        <v>8360</v>
      </c>
      <c r="L436" s="10" t="s">
        <v>101</v>
      </c>
      <c r="M436" s="10" t="s">
        <v>210</v>
      </c>
    </row>
    <row r="437" customFormat="false" ht="15" hidden="false" customHeight="false" outlineLevel="0" collapsed="false">
      <c r="A437" s="10" t="s">
        <v>508</v>
      </c>
      <c r="B437" s="11" t="n">
        <v>45700</v>
      </c>
      <c r="C437" s="10" t="s">
        <v>510</v>
      </c>
      <c r="D437" s="10" t="s">
        <v>2643</v>
      </c>
      <c r="E437" s="12" t="s">
        <v>3123</v>
      </c>
      <c r="F437" s="10" t="s">
        <v>512</v>
      </c>
      <c r="G437" s="10" t="s">
        <v>98</v>
      </c>
      <c r="H437" s="10" t="s">
        <v>76</v>
      </c>
      <c r="I437" s="10" t="n">
        <v>4</v>
      </c>
      <c r="J437" s="13" t="n">
        <v>85</v>
      </c>
      <c r="K437" s="13" t="n">
        <f aca="false">I437*J437</f>
        <v>340</v>
      </c>
      <c r="L437" s="10" t="s">
        <v>101</v>
      </c>
      <c r="M437" s="10" t="s">
        <v>210</v>
      </c>
    </row>
    <row r="438" customFormat="false" ht="15" hidden="false" customHeight="false" outlineLevel="0" collapsed="false">
      <c r="A438" s="10" t="s">
        <v>1565</v>
      </c>
      <c r="B438" s="11" t="n">
        <v>45912</v>
      </c>
      <c r="C438" s="10" t="s">
        <v>3124</v>
      </c>
      <c r="D438" s="10" t="s">
        <v>160</v>
      </c>
      <c r="E438" s="12" t="s">
        <v>3125</v>
      </c>
      <c r="F438" s="10" t="s">
        <v>2661</v>
      </c>
      <c r="G438" s="10" t="s">
        <v>135</v>
      </c>
      <c r="H438" s="10" t="s">
        <v>136</v>
      </c>
      <c r="I438" s="10" t="n">
        <v>7</v>
      </c>
      <c r="J438" s="13" t="n">
        <v>12</v>
      </c>
      <c r="K438" s="13" t="n">
        <f aca="false">I438*J438</f>
        <v>84</v>
      </c>
      <c r="L438" s="10" t="s">
        <v>101</v>
      </c>
      <c r="M438" s="10" t="s">
        <v>274</v>
      </c>
    </row>
    <row r="439" customFormat="false" ht="15" hidden="false" customHeight="false" outlineLevel="0" collapsed="false">
      <c r="A439" s="10" t="s">
        <v>2140</v>
      </c>
      <c r="B439" s="11" t="n">
        <v>45959</v>
      </c>
      <c r="C439" s="10" t="s">
        <v>3126</v>
      </c>
      <c r="D439" s="10" t="s">
        <v>168</v>
      </c>
      <c r="E439" s="12" t="s">
        <v>3127</v>
      </c>
      <c r="F439" s="10" t="s">
        <v>2144</v>
      </c>
      <c r="G439" s="10" t="s">
        <v>135</v>
      </c>
      <c r="H439" s="10" t="s">
        <v>136</v>
      </c>
      <c r="I439" s="10" t="n">
        <v>9</v>
      </c>
      <c r="J439" s="13" t="n">
        <v>12</v>
      </c>
      <c r="K439" s="13" t="n">
        <f aca="false">I439*J439</f>
        <v>108</v>
      </c>
      <c r="L439" s="10" t="s">
        <v>220</v>
      </c>
      <c r="M439" s="10" t="s">
        <v>274</v>
      </c>
    </row>
    <row r="440" customFormat="false" ht="15" hidden="false" customHeight="false" outlineLevel="0" collapsed="false">
      <c r="A440" s="10" t="s">
        <v>1800</v>
      </c>
      <c r="B440" s="11" t="n">
        <v>45988</v>
      </c>
      <c r="C440" s="10" t="s">
        <v>1547</v>
      </c>
      <c r="D440" s="10" t="s">
        <v>114</v>
      </c>
      <c r="E440" s="12" t="s">
        <v>1801</v>
      </c>
      <c r="F440" s="10" t="s">
        <v>1802</v>
      </c>
      <c r="G440" s="10" t="s">
        <v>98</v>
      </c>
      <c r="H440" s="10" t="s">
        <v>76</v>
      </c>
      <c r="I440" s="10" t="n">
        <v>18</v>
      </c>
      <c r="J440" s="13" t="n">
        <v>85</v>
      </c>
      <c r="K440" s="13" t="n">
        <f aca="false">I440*J440</f>
        <v>1530</v>
      </c>
      <c r="L440" s="10" t="s">
        <v>220</v>
      </c>
      <c r="M440" s="10" t="s">
        <v>110</v>
      </c>
    </row>
    <row r="441" customFormat="false" ht="15" hidden="false" customHeight="false" outlineLevel="0" collapsed="false">
      <c r="A441" s="10" t="s">
        <v>2547</v>
      </c>
      <c r="B441" s="11" t="n">
        <v>45704</v>
      </c>
      <c r="C441" s="10" t="s">
        <v>2548</v>
      </c>
      <c r="D441" s="10" t="s">
        <v>114</v>
      </c>
      <c r="E441" s="12" t="s">
        <v>2549</v>
      </c>
      <c r="F441" s="10" t="s">
        <v>2550</v>
      </c>
      <c r="G441" s="10" t="s">
        <v>135</v>
      </c>
      <c r="H441" s="10" t="s">
        <v>136</v>
      </c>
      <c r="I441" s="10" t="n">
        <v>25</v>
      </c>
      <c r="J441" s="13" t="n">
        <v>12</v>
      </c>
      <c r="K441" s="13" t="n">
        <f aca="false">I441*J441</f>
        <v>300</v>
      </c>
      <c r="L441" s="10" t="s">
        <v>312</v>
      </c>
      <c r="M441" s="10" t="s">
        <v>110</v>
      </c>
    </row>
    <row r="442" customFormat="false" ht="15" hidden="false" customHeight="false" outlineLevel="0" collapsed="false">
      <c r="A442" s="10" t="s">
        <v>2373</v>
      </c>
      <c r="B442" s="11" t="n">
        <v>45709</v>
      </c>
      <c r="C442" s="10" t="s">
        <v>2375</v>
      </c>
      <c r="D442" s="10" t="s">
        <v>60</v>
      </c>
      <c r="E442" s="12" t="s">
        <v>3128</v>
      </c>
      <c r="F442" s="10" t="s">
        <v>2377</v>
      </c>
      <c r="G442" s="10" t="s">
        <v>63</v>
      </c>
      <c r="H442" s="10" t="s">
        <v>64</v>
      </c>
      <c r="I442" s="10" t="n">
        <v>23</v>
      </c>
      <c r="J442" s="13" t="n">
        <v>2350</v>
      </c>
      <c r="K442" s="13" t="n">
        <f aca="false">I442*J442</f>
        <v>54050</v>
      </c>
      <c r="L442" s="10" t="s">
        <v>101</v>
      </c>
      <c r="M442" s="10" t="s">
        <v>274</v>
      </c>
    </row>
    <row r="443" customFormat="false" ht="15" hidden="false" customHeight="false" outlineLevel="0" collapsed="false">
      <c r="A443" s="10" t="s">
        <v>1927</v>
      </c>
      <c r="B443" s="11" t="n">
        <v>45986</v>
      </c>
      <c r="C443" s="10" t="s">
        <v>1585</v>
      </c>
      <c r="D443" s="10" t="s">
        <v>60</v>
      </c>
      <c r="E443" s="12" t="s">
        <v>3129</v>
      </c>
      <c r="F443" s="10" t="s">
        <v>1931</v>
      </c>
      <c r="G443" s="10" t="s">
        <v>127</v>
      </c>
      <c r="H443" s="10" t="s">
        <v>226</v>
      </c>
      <c r="I443" s="10" t="n">
        <v>8</v>
      </c>
      <c r="J443" s="13" t="n">
        <v>380</v>
      </c>
      <c r="K443" s="13" t="n">
        <f aca="false">I443*J443</f>
        <v>3040</v>
      </c>
      <c r="L443" s="10" t="s">
        <v>101</v>
      </c>
      <c r="M443" s="10" t="s">
        <v>210</v>
      </c>
    </row>
    <row r="444" customFormat="false" ht="15" hidden="false" customHeight="false" outlineLevel="0" collapsed="false">
      <c r="A444" s="10" t="s">
        <v>449</v>
      </c>
      <c r="B444" s="11" t="n">
        <v>45821</v>
      </c>
      <c r="C444" s="10" t="s">
        <v>451</v>
      </c>
      <c r="D444" s="10" t="s">
        <v>60</v>
      </c>
      <c r="E444" s="12" t="s">
        <v>452</v>
      </c>
      <c r="F444" s="10" t="s">
        <v>453</v>
      </c>
      <c r="G444" s="10" t="s">
        <v>63</v>
      </c>
      <c r="H444" s="10" t="s">
        <v>64</v>
      </c>
      <c r="I444" s="10" t="n">
        <v>14</v>
      </c>
      <c r="J444" s="13" t="n">
        <v>2350</v>
      </c>
      <c r="K444" s="13" t="n">
        <f aca="false">I444*J444</f>
        <v>32900</v>
      </c>
      <c r="L444" s="10" t="s">
        <v>101</v>
      </c>
      <c r="M444" s="10" t="s">
        <v>110</v>
      </c>
    </row>
    <row r="445" customFormat="false" ht="15" hidden="false" customHeight="false" outlineLevel="0" collapsed="false">
      <c r="A445" s="10" t="s">
        <v>1260</v>
      </c>
      <c r="B445" s="11" t="n">
        <v>45669</v>
      </c>
      <c r="C445" s="10" t="s">
        <v>1262</v>
      </c>
      <c r="D445" s="10" t="s">
        <v>72</v>
      </c>
      <c r="E445" s="12" t="s">
        <v>3130</v>
      </c>
      <c r="F445" s="10" t="s">
        <v>1264</v>
      </c>
      <c r="G445" s="10" t="s">
        <v>98</v>
      </c>
      <c r="H445" s="10" t="s">
        <v>76</v>
      </c>
      <c r="I445" s="10" t="n">
        <v>20</v>
      </c>
      <c r="J445" s="13" t="n">
        <v>85</v>
      </c>
      <c r="K445" s="13" t="n">
        <f aca="false">I445*J445</f>
        <v>1700</v>
      </c>
      <c r="L445" s="10" t="s">
        <v>101</v>
      </c>
      <c r="M445" s="10" t="s">
        <v>110</v>
      </c>
    </row>
    <row r="446" customFormat="false" ht="15" hidden="false" customHeight="false" outlineLevel="0" collapsed="false">
      <c r="A446" s="10" t="s">
        <v>1654</v>
      </c>
      <c r="B446" s="11" t="n">
        <v>45718</v>
      </c>
      <c r="C446" s="10" t="s">
        <v>3131</v>
      </c>
      <c r="D446" s="10" t="s">
        <v>72</v>
      </c>
      <c r="E446" s="12" t="s">
        <v>3132</v>
      </c>
      <c r="F446" s="10" t="s">
        <v>1656</v>
      </c>
      <c r="G446" s="10" t="s">
        <v>75</v>
      </c>
      <c r="H446" s="10" t="s">
        <v>76</v>
      </c>
      <c r="I446" s="10" t="n">
        <v>10</v>
      </c>
      <c r="J446" s="13" t="n">
        <v>38</v>
      </c>
      <c r="K446" s="13" t="n">
        <f aca="false">I446*J446</f>
        <v>380</v>
      </c>
      <c r="L446" s="10" t="s">
        <v>220</v>
      </c>
      <c r="M446" s="10" t="s">
        <v>110</v>
      </c>
    </row>
    <row r="447" customFormat="false" ht="15" hidden="false" customHeight="false" outlineLevel="0" collapsed="false">
      <c r="A447" s="10" t="s">
        <v>932</v>
      </c>
      <c r="B447" s="11" t="n">
        <v>45802</v>
      </c>
      <c r="C447" s="10" t="s">
        <v>3133</v>
      </c>
      <c r="D447" s="10" t="s">
        <v>160</v>
      </c>
      <c r="E447" s="12" t="s">
        <v>3134</v>
      </c>
      <c r="F447" s="10" t="s">
        <v>936</v>
      </c>
      <c r="G447" s="10" t="s">
        <v>154</v>
      </c>
      <c r="H447" s="10" t="s">
        <v>136</v>
      </c>
      <c r="I447" s="10" t="n">
        <v>8</v>
      </c>
      <c r="J447" s="13" t="n">
        <v>260</v>
      </c>
      <c r="K447" s="13" t="n">
        <f aca="false">I447*J447</f>
        <v>2080</v>
      </c>
      <c r="L447" s="10" t="s">
        <v>101</v>
      </c>
      <c r="M447" s="10" t="s">
        <v>210</v>
      </c>
    </row>
    <row r="448" customFormat="false" ht="15" hidden="false" customHeight="false" outlineLevel="0" collapsed="false">
      <c r="A448" s="10" t="s">
        <v>797</v>
      </c>
      <c r="B448" s="11" t="n">
        <v>45726</v>
      </c>
      <c r="C448" s="10" t="s">
        <v>799</v>
      </c>
      <c r="D448" s="10" t="s">
        <v>2643</v>
      </c>
      <c r="E448" s="12" t="s">
        <v>800</v>
      </c>
      <c r="F448" s="10" t="s">
        <v>801</v>
      </c>
      <c r="G448" s="10" t="s">
        <v>127</v>
      </c>
      <c r="H448" s="10" t="s">
        <v>226</v>
      </c>
      <c r="I448" s="10" t="n">
        <v>2</v>
      </c>
      <c r="J448" s="13" t="n">
        <v>380</v>
      </c>
      <c r="K448" s="13" t="n">
        <f aca="false">I448*J448</f>
        <v>760</v>
      </c>
      <c r="L448" s="10" t="s">
        <v>101</v>
      </c>
      <c r="M448" s="10" t="s">
        <v>274</v>
      </c>
    </row>
    <row r="449" customFormat="false" ht="15" hidden="false" customHeight="false" outlineLevel="0" collapsed="false">
      <c r="A449" s="10" t="s">
        <v>1617</v>
      </c>
      <c r="B449" s="11" t="n">
        <v>46021</v>
      </c>
      <c r="C449" s="10" t="s">
        <v>3135</v>
      </c>
      <c r="D449" s="10" t="s">
        <v>160</v>
      </c>
      <c r="E449" s="12" t="s">
        <v>3136</v>
      </c>
      <c r="F449" s="10" t="s">
        <v>1621</v>
      </c>
      <c r="G449" s="10" t="s">
        <v>75</v>
      </c>
      <c r="H449" s="10" t="s">
        <v>76</v>
      </c>
      <c r="I449" s="10" t="n">
        <v>18</v>
      </c>
      <c r="J449" s="13" t="n">
        <v>38</v>
      </c>
      <c r="K449" s="13" t="n">
        <f aca="false">I449*J449</f>
        <v>684</v>
      </c>
      <c r="L449" s="10" t="s">
        <v>101</v>
      </c>
      <c r="M449" s="10" t="s">
        <v>274</v>
      </c>
    </row>
    <row r="450" customFormat="false" ht="15" hidden="false" customHeight="false" outlineLevel="0" collapsed="false">
      <c r="A450" s="10" t="s">
        <v>1288</v>
      </c>
      <c r="B450" s="11" t="n">
        <v>45897</v>
      </c>
      <c r="C450" s="10" t="s">
        <v>993</v>
      </c>
      <c r="D450" s="10" t="s">
        <v>168</v>
      </c>
      <c r="E450" s="12" t="s">
        <v>1291</v>
      </c>
      <c r="F450" s="10" t="s">
        <v>1292</v>
      </c>
      <c r="G450" s="10" t="s">
        <v>145</v>
      </c>
      <c r="H450" s="10" t="s">
        <v>64</v>
      </c>
      <c r="I450" s="10" t="n">
        <v>5</v>
      </c>
      <c r="J450" s="13" t="n">
        <v>420</v>
      </c>
      <c r="K450" s="13" t="n">
        <f aca="false">I450*J450</f>
        <v>2100</v>
      </c>
      <c r="L450" s="10" t="s">
        <v>101</v>
      </c>
      <c r="M450" s="10" t="s">
        <v>110</v>
      </c>
    </row>
    <row r="451" customFormat="false" ht="15" hidden="false" customHeight="false" outlineLevel="0" collapsed="false">
      <c r="A451" s="10" t="s">
        <v>1859</v>
      </c>
      <c r="B451" s="11" t="n">
        <v>45971</v>
      </c>
      <c r="C451" s="10" t="s">
        <v>1716</v>
      </c>
      <c r="D451" s="10" t="s">
        <v>114</v>
      </c>
      <c r="E451" s="12" t="s">
        <v>3137</v>
      </c>
      <c r="F451" s="10" t="s">
        <v>1863</v>
      </c>
      <c r="G451" s="10" t="s">
        <v>135</v>
      </c>
      <c r="H451" s="10" t="s">
        <v>136</v>
      </c>
      <c r="I451" s="10" t="n">
        <v>2</v>
      </c>
      <c r="J451" s="13" t="n">
        <v>12</v>
      </c>
      <c r="K451" s="13" t="n">
        <f aca="false">I451*J451</f>
        <v>24</v>
      </c>
      <c r="L451" s="10" t="s">
        <v>101</v>
      </c>
      <c r="M451" s="10" t="s">
        <v>274</v>
      </c>
    </row>
    <row r="452" customFormat="false" ht="15" hidden="false" customHeight="false" outlineLevel="0" collapsed="false">
      <c r="A452" s="10" t="s">
        <v>497</v>
      </c>
      <c r="B452" s="11" t="n">
        <v>45741</v>
      </c>
      <c r="C452" s="10" t="s">
        <v>2219</v>
      </c>
      <c r="D452" s="10" t="s">
        <v>168</v>
      </c>
      <c r="E452" s="12" t="s">
        <v>3138</v>
      </c>
      <c r="F452" s="10" t="s">
        <v>501</v>
      </c>
      <c r="G452" s="10" t="s">
        <v>135</v>
      </c>
      <c r="H452" s="10" t="s">
        <v>136</v>
      </c>
      <c r="I452" s="10" t="n">
        <v>16</v>
      </c>
      <c r="J452" s="13" t="n">
        <v>12</v>
      </c>
      <c r="K452" s="13" t="n">
        <f aca="false">I452*J452</f>
        <v>192</v>
      </c>
      <c r="L452" s="10" t="s">
        <v>101</v>
      </c>
      <c r="M452" s="10" t="s">
        <v>210</v>
      </c>
    </row>
    <row r="453" customFormat="false" ht="15" hidden="false" customHeight="false" outlineLevel="0" collapsed="false">
      <c r="A453" s="10" t="s">
        <v>1241</v>
      </c>
      <c r="B453" s="11" t="n">
        <v>45803</v>
      </c>
      <c r="C453" s="10" t="s">
        <v>1243</v>
      </c>
      <c r="D453" s="10" t="s">
        <v>2643</v>
      </c>
      <c r="E453" s="12" t="s">
        <v>3139</v>
      </c>
      <c r="F453" s="10" t="s">
        <v>1245</v>
      </c>
      <c r="G453" s="10" t="s">
        <v>154</v>
      </c>
      <c r="H453" s="10" t="s">
        <v>136</v>
      </c>
      <c r="I453" s="10" t="n">
        <v>14</v>
      </c>
      <c r="J453" s="13" t="n">
        <v>260</v>
      </c>
      <c r="K453" s="13" t="n">
        <f aca="false">I453*J453</f>
        <v>3640</v>
      </c>
      <c r="L453" s="10" t="s">
        <v>312</v>
      </c>
      <c r="M453" s="10" t="s">
        <v>274</v>
      </c>
    </row>
    <row r="454" customFormat="false" ht="15" hidden="false" customHeight="false" outlineLevel="0" collapsed="false">
      <c r="A454" s="10" t="s">
        <v>2068</v>
      </c>
      <c r="B454" s="11" t="n">
        <v>45803</v>
      </c>
      <c r="C454" s="10" t="s">
        <v>2070</v>
      </c>
      <c r="D454" s="10" t="s">
        <v>114</v>
      </c>
      <c r="E454" s="12" t="s">
        <v>3140</v>
      </c>
      <c r="F454" s="10" t="s">
        <v>2072</v>
      </c>
      <c r="G454" s="10" t="s">
        <v>98</v>
      </c>
      <c r="H454" s="10" t="s">
        <v>76</v>
      </c>
      <c r="I454" s="10" t="n">
        <v>23</v>
      </c>
      <c r="J454" s="13" t="n">
        <v>85</v>
      </c>
      <c r="K454" s="13" t="n">
        <f aca="false">I454*J454</f>
        <v>1955</v>
      </c>
      <c r="L454" s="10" t="s">
        <v>101</v>
      </c>
      <c r="M454" s="10" t="s">
        <v>110</v>
      </c>
    </row>
    <row r="455" customFormat="false" ht="15" hidden="false" customHeight="false" outlineLevel="0" collapsed="false">
      <c r="A455" s="10" t="s">
        <v>1964</v>
      </c>
      <c r="B455" s="11" t="n">
        <v>45826</v>
      </c>
      <c r="C455" s="10" t="s">
        <v>1966</v>
      </c>
      <c r="D455" s="10" t="s">
        <v>60</v>
      </c>
      <c r="E455" s="12" t="s">
        <v>3141</v>
      </c>
      <c r="F455" s="10" t="s">
        <v>1968</v>
      </c>
      <c r="G455" s="10" t="s">
        <v>98</v>
      </c>
      <c r="H455" s="10" t="s">
        <v>76</v>
      </c>
      <c r="I455" s="10" t="n">
        <v>2</v>
      </c>
      <c r="J455" s="13" t="n">
        <v>85</v>
      </c>
      <c r="K455" s="13" t="n">
        <f aca="false">I455*J455</f>
        <v>170</v>
      </c>
      <c r="L455" s="10" t="s">
        <v>220</v>
      </c>
      <c r="M455" s="10" t="s">
        <v>210</v>
      </c>
    </row>
    <row r="456" customFormat="false" ht="15" hidden="false" customHeight="false" outlineLevel="0" collapsed="false">
      <c r="A456" s="10" t="s">
        <v>2472</v>
      </c>
      <c r="B456" s="11" t="n">
        <v>45749</v>
      </c>
      <c r="C456" s="10" t="s">
        <v>2474</v>
      </c>
      <c r="D456" s="10" t="s">
        <v>168</v>
      </c>
      <c r="E456" s="12" t="s">
        <v>3142</v>
      </c>
      <c r="F456" s="10" t="s">
        <v>2476</v>
      </c>
      <c r="G456" s="10" t="s">
        <v>135</v>
      </c>
      <c r="H456" s="10" t="s">
        <v>136</v>
      </c>
      <c r="I456" s="10" t="n">
        <v>4</v>
      </c>
      <c r="J456" s="13" t="n">
        <v>12</v>
      </c>
      <c r="K456" s="13" t="n">
        <f aca="false">I456*J456</f>
        <v>48</v>
      </c>
      <c r="L456" s="10" t="s">
        <v>101</v>
      </c>
      <c r="M456" s="10" t="s">
        <v>110</v>
      </c>
    </row>
    <row r="457" customFormat="false" ht="15" hidden="false" customHeight="false" outlineLevel="0" collapsed="false">
      <c r="A457" s="10" t="s">
        <v>2273</v>
      </c>
      <c r="B457" s="11" t="n">
        <v>45725</v>
      </c>
      <c r="C457" s="10" t="s">
        <v>3034</v>
      </c>
      <c r="D457" s="10" t="s">
        <v>60</v>
      </c>
      <c r="E457" s="12" t="s">
        <v>3143</v>
      </c>
      <c r="F457" s="10" t="s">
        <v>2276</v>
      </c>
      <c r="G457" s="10" t="s">
        <v>75</v>
      </c>
      <c r="H457" s="10" t="s">
        <v>76</v>
      </c>
      <c r="I457" s="10" t="n">
        <v>19</v>
      </c>
      <c r="J457" s="13" t="n">
        <v>38</v>
      </c>
      <c r="K457" s="13" t="n">
        <f aca="false">I457*J457</f>
        <v>722</v>
      </c>
      <c r="L457" s="10" t="s">
        <v>101</v>
      </c>
      <c r="M457" s="10" t="s">
        <v>274</v>
      </c>
    </row>
    <row r="458" customFormat="false" ht="15" hidden="false" customHeight="false" outlineLevel="0" collapsed="false">
      <c r="A458" s="10" t="s">
        <v>2037</v>
      </c>
      <c r="B458" s="11" t="n">
        <v>45880</v>
      </c>
      <c r="C458" s="10" t="s">
        <v>2039</v>
      </c>
      <c r="D458" s="10" t="s">
        <v>160</v>
      </c>
      <c r="E458" s="12" t="s">
        <v>2040</v>
      </c>
      <c r="F458" s="10" t="s">
        <v>2041</v>
      </c>
      <c r="G458" s="10" t="s">
        <v>217</v>
      </c>
      <c r="H458" s="10" t="s">
        <v>291</v>
      </c>
      <c r="I458" s="10" t="n">
        <v>10</v>
      </c>
      <c r="J458" s="13" t="n">
        <v>150</v>
      </c>
      <c r="K458" s="13" t="n">
        <f aca="false">I458*J458</f>
        <v>1500</v>
      </c>
      <c r="L458" s="10" t="s">
        <v>101</v>
      </c>
      <c r="M458" s="10" t="s">
        <v>274</v>
      </c>
    </row>
    <row r="459" customFormat="false" ht="15" hidden="false" customHeight="false" outlineLevel="0" collapsed="false">
      <c r="A459" s="10" t="s">
        <v>706</v>
      </c>
      <c r="B459" s="11" t="n">
        <v>45785</v>
      </c>
      <c r="C459" s="10" t="s">
        <v>707</v>
      </c>
      <c r="D459" s="10" t="s">
        <v>72</v>
      </c>
      <c r="E459" s="12" t="s">
        <v>708</v>
      </c>
      <c r="F459" s="10" t="s">
        <v>709</v>
      </c>
      <c r="G459" s="10" t="s">
        <v>135</v>
      </c>
      <c r="H459" s="10" t="s">
        <v>136</v>
      </c>
      <c r="I459" s="10" t="n">
        <v>17</v>
      </c>
      <c r="J459" s="13" t="n">
        <v>12</v>
      </c>
      <c r="K459" s="13" t="n">
        <f aca="false">I459*J459</f>
        <v>204</v>
      </c>
      <c r="L459" s="10" t="s">
        <v>101</v>
      </c>
      <c r="M459" s="10" t="s">
        <v>274</v>
      </c>
    </row>
    <row r="460" customFormat="false" ht="15" hidden="false" customHeight="false" outlineLevel="0" collapsed="false">
      <c r="A460" s="10" t="s">
        <v>1306</v>
      </c>
      <c r="B460" s="11" t="n">
        <v>45788</v>
      </c>
      <c r="C460" s="10" t="s">
        <v>1307</v>
      </c>
      <c r="D460" s="10" t="s">
        <v>114</v>
      </c>
      <c r="E460" s="12" t="s">
        <v>1308</v>
      </c>
      <c r="F460" s="10" t="s">
        <v>1309</v>
      </c>
      <c r="G460" s="10" t="s">
        <v>145</v>
      </c>
      <c r="H460" s="10" t="s">
        <v>64</v>
      </c>
      <c r="I460" s="10" t="n">
        <v>3</v>
      </c>
      <c r="J460" s="13" t="n">
        <v>420</v>
      </c>
      <c r="K460" s="13" t="n">
        <f aca="false">I460*J460</f>
        <v>1260</v>
      </c>
      <c r="L460" s="10" t="s">
        <v>101</v>
      </c>
      <c r="M460" s="10" t="s">
        <v>210</v>
      </c>
    </row>
    <row r="461" customFormat="false" ht="15" hidden="false" customHeight="false" outlineLevel="0" collapsed="false">
      <c r="A461" s="10" t="s">
        <v>2096</v>
      </c>
      <c r="B461" s="11" t="n">
        <v>46001</v>
      </c>
      <c r="C461" s="10" t="s">
        <v>2098</v>
      </c>
      <c r="D461" s="10" t="s">
        <v>60</v>
      </c>
      <c r="E461" s="12" t="s">
        <v>3144</v>
      </c>
      <c r="F461" s="10" t="s">
        <v>2100</v>
      </c>
      <c r="G461" s="10" t="s">
        <v>127</v>
      </c>
      <c r="H461" s="10" t="s">
        <v>226</v>
      </c>
      <c r="I461" s="10" t="n">
        <v>22</v>
      </c>
      <c r="J461" s="13" t="n">
        <v>380</v>
      </c>
      <c r="K461" s="13" t="n">
        <f aca="false">I461*J461</f>
        <v>8360</v>
      </c>
      <c r="L461" s="10" t="s">
        <v>101</v>
      </c>
      <c r="M461" s="10" t="s">
        <v>210</v>
      </c>
    </row>
    <row r="462" customFormat="false" ht="15" hidden="false" customHeight="false" outlineLevel="0" collapsed="false">
      <c r="A462" s="10" t="s">
        <v>2411</v>
      </c>
      <c r="B462" s="11" t="n">
        <v>45745</v>
      </c>
      <c r="C462" s="10" t="s">
        <v>2548</v>
      </c>
      <c r="D462" s="10" t="s">
        <v>2643</v>
      </c>
      <c r="E462" s="12" t="s">
        <v>3145</v>
      </c>
      <c r="F462" s="10" t="s">
        <v>2415</v>
      </c>
      <c r="G462" s="10" t="s">
        <v>98</v>
      </c>
      <c r="H462" s="10" t="s">
        <v>76</v>
      </c>
      <c r="I462" s="10" t="n">
        <v>10</v>
      </c>
      <c r="J462" s="13" t="n">
        <v>85</v>
      </c>
      <c r="K462" s="13" t="n">
        <f aca="false">I462*J462</f>
        <v>850</v>
      </c>
      <c r="L462" s="10" t="s">
        <v>101</v>
      </c>
      <c r="M462" s="10" t="s">
        <v>274</v>
      </c>
    </row>
    <row r="463" customFormat="false" ht="15" hidden="false" customHeight="false" outlineLevel="0" collapsed="false">
      <c r="A463" s="10" t="s">
        <v>2467</v>
      </c>
      <c r="B463" s="11" t="n">
        <v>45671</v>
      </c>
      <c r="C463" s="10" t="s">
        <v>2469</v>
      </c>
      <c r="D463" s="10" t="s">
        <v>2643</v>
      </c>
      <c r="E463" s="12" t="s">
        <v>3146</v>
      </c>
      <c r="F463" s="10" t="s">
        <v>3147</v>
      </c>
      <c r="G463" s="10" t="s">
        <v>154</v>
      </c>
      <c r="H463" s="10" t="s">
        <v>136</v>
      </c>
      <c r="I463" s="10" t="n">
        <v>5</v>
      </c>
      <c r="J463" s="13" t="n">
        <v>260</v>
      </c>
      <c r="K463" s="13" t="n">
        <f aca="false">I463*J463</f>
        <v>1300</v>
      </c>
      <c r="L463" s="10" t="s">
        <v>101</v>
      </c>
      <c r="M463" s="10" t="s">
        <v>274</v>
      </c>
    </row>
    <row r="464" customFormat="false" ht="15" hidden="false" customHeight="false" outlineLevel="0" collapsed="false">
      <c r="A464" s="10" t="s">
        <v>978</v>
      </c>
      <c r="B464" s="11" t="n">
        <v>45906</v>
      </c>
      <c r="C464" s="10" t="s">
        <v>3148</v>
      </c>
      <c r="D464" s="10" t="s">
        <v>60</v>
      </c>
      <c r="E464" s="12" t="s">
        <v>981</v>
      </c>
      <c r="F464" s="10" t="s">
        <v>982</v>
      </c>
      <c r="G464" s="10" t="s">
        <v>127</v>
      </c>
      <c r="H464" s="10" t="s">
        <v>226</v>
      </c>
      <c r="I464" s="10" t="n">
        <v>11</v>
      </c>
      <c r="J464" s="13" t="n">
        <v>380</v>
      </c>
      <c r="K464" s="13" t="n">
        <f aca="false">I464*J464</f>
        <v>4180</v>
      </c>
      <c r="L464" s="10" t="s">
        <v>101</v>
      </c>
      <c r="M464" s="10" t="s">
        <v>210</v>
      </c>
    </row>
    <row r="465" customFormat="false" ht="15" hidden="false" customHeight="false" outlineLevel="0" collapsed="false">
      <c r="A465" s="10" t="s">
        <v>2026</v>
      </c>
      <c r="B465" s="11" t="n">
        <v>45963</v>
      </c>
      <c r="C465" s="10" t="s">
        <v>3149</v>
      </c>
      <c r="D465" s="10" t="s">
        <v>168</v>
      </c>
      <c r="E465" s="12" t="s">
        <v>3150</v>
      </c>
      <c r="F465" s="10" t="s">
        <v>2661</v>
      </c>
      <c r="G465" s="10" t="s">
        <v>75</v>
      </c>
      <c r="H465" s="10" t="s">
        <v>76</v>
      </c>
      <c r="I465" s="10" t="n">
        <v>8</v>
      </c>
      <c r="J465" s="13" t="n">
        <v>38</v>
      </c>
      <c r="K465" s="13" t="n">
        <f aca="false">I465*J465</f>
        <v>304</v>
      </c>
      <c r="L465" s="10" t="s">
        <v>220</v>
      </c>
      <c r="M465" s="10" t="s">
        <v>210</v>
      </c>
    </row>
    <row r="466" customFormat="false" ht="15" hidden="false" customHeight="false" outlineLevel="0" collapsed="false">
      <c r="A466" s="10" t="s">
        <v>250</v>
      </c>
      <c r="B466" s="11" t="n">
        <v>45690</v>
      </c>
      <c r="C466" s="10" t="s">
        <v>3151</v>
      </c>
      <c r="D466" s="10" t="s">
        <v>114</v>
      </c>
      <c r="E466" s="12" t="s">
        <v>253</v>
      </c>
      <c r="F466" s="10" t="s">
        <v>254</v>
      </c>
      <c r="G466" s="10" t="s">
        <v>117</v>
      </c>
      <c r="H466" s="10" t="s">
        <v>226</v>
      </c>
      <c r="I466" s="10" t="n">
        <v>6</v>
      </c>
      <c r="J466" s="13" t="n">
        <v>290</v>
      </c>
      <c r="K466" s="13" t="n">
        <f aca="false">I466*J466</f>
        <v>1740</v>
      </c>
      <c r="L466" s="10" t="s">
        <v>101</v>
      </c>
      <c r="M466" s="10" t="s">
        <v>274</v>
      </c>
    </row>
    <row r="467" customFormat="false" ht="15" hidden="false" customHeight="false" outlineLevel="0" collapsed="false">
      <c r="A467" s="10" t="s">
        <v>173</v>
      </c>
      <c r="B467" s="11" t="n">
        <v>45770</v>
      </c>
      <c r="C467" s="10" t="s">
        <v>2996</v>
      </c>
      <c r="D467" s="10" t="s">
        <v>72</v>
      </c>
      <c r="E467" s="12" t="s">
        <v>3152</v>
      </c>
      <c r="F467" s="10" t="s">
        <v>2665</v>
      </c>
      <c r="G467" s="10" t="s">
        <v>117</v>
      </c>
      <c r="H467" s="10" t="s">
        <v>226</v>
      </c>
      <c r="I467" s="10" t="n">
        <v>6</v>
      </c>
      <c r="J467" s="13" t="n">
        <v>290</v>
      </c>
      <c r="K467" s="13" t="n">
        <f aca="false">I467*J467</f>
        <v>1740</v>
      </c>
      <c r="L467" s="10" t="s">
        <v>101</v>
      </c>
      <c r="M467" s="10" t="s">
        <v>110</v>
      </c>
    </row>
    <row r="468" customFormat="false" ht="15" hidden="false" customHeight="false" outlineLevel="0" collapsed="false">
      <c r="A468" s="10" t="s">
        <v>1560</v>
      </c>
      <c r="B468" s="11" t="n">
        <v>45724</v>
      </c>
      <c r="C468" s="10" t="s">
        <v>1562</v>
      </c>
      <c r="D468" s="10" t="s">
        <v>60</v>
      </c>
      <c r="E468" s="12" t="s">
        <v>3153</v>
      </c>
      <c r="F468" s="10" t="s">
        <v>1564</v>
      </c>
      <c r="G468" s="10" t="s">
        <v>127</v>
      </c>
      <c r="H468" s="10" t="s">
        <v>226</v>
      </c>
      <c r="I468" s="10" t="n">
        <v>7</v>
      </c>
      <c r="J468" s="13" t="n">
        <v>380</v>
      </c>
      <c r="K468" s="13" t="n">
        <f aca="false">I468*J468</f>
        <v>2660</v>
      </c>
      <c r="L468" s="10" t="s">
        <v>101</v>
      </c>
      <c r="M468" s="10" t="s">
        <v>274</v>
      </c>
    </row>
    <row r="469" customFormat="false" ht="15" hidden="false" customHeight="false" outlineLevel="0" collapsed="false">
      <c r="A469" s="10" t="s">
        <v>286</v>
      </c>
      <c r="B469" s="11" t="n">
        <v>45747</v>
      </c>
      <c r="C469" s="10" t="s">
        <v>288</v>
      </c>
      <c r="D469" s="10" t="s">
        <v>114</v>
      </c>
      <c r="E469" s="12" t="s">
        <v>3154</v>
      </c>
      <c r="F469" s="10" t="s">
        <v>290</v>
      </c>
      <c r="G469" s="10" t="s">
        <v>217</v>
      </c>
      <c r="H469" s="10" t="s">
        <v>291</v>
      </c>
      <c r="I469" s="10" t="n">
        <v>16</v>
      </c>
      <c r="J469" s="13" t="n">
        <v>150</v>
      </c>
      <c r="K469" s="13" t="n">
        <f aca="false">I469*J469</f>
        <v>2400</v>
      </c>
      <c r="L469" s="10" t="s">
        <v>101</v>
      </c>
      <c r="M469" s="10" t="s">
        <v>110</v>
      </c>
    </row>
    <row r="470" customFormat="false" ht="15" hidden="false" customHeight="false" outlineLevel="0" collapsed="false">
      <c r="A470" s="10" t="s">
        <v>1079</v>
      </c>
      <c r="B470" s="11" t="n">
        <v>45735</v>
      </c>
      <c r="C470" s="10" t="s">
        <v>1081</v>
      </c>
      <c r="D470" s="10" t="s">
        <v>160</v>
      </c>
      <c r="E470" s="12" t="s">
        <v>1082</v>
      </c>
      <c r="F470" s="10" t="s">
        <v>1083</v>
      </c>
      <c r="G470" s="10" t="s">
        <v>135</v>
      </c>
      <c r="H470" s="10" t="s">
        <v>136</v>
      </c>
      <c r="I470" s="10" t="n">
        <v>18</v>
      </c>
      <c r="J470" s="13" t="n">
        <v>12</v>
      </c>
      <c r="K470" s="13" t="n">
        <f aca="false">I470*J470</f>
        <v>216</v>
      </c>
      <c r="L470" s="10" t="s">
        <v>101</v>
      </c>
      <c r="M470" s="10" t="s">
        <v>274</v>
      </c>
    </row>
    <row r="471" customFormat="false" ht="15" hidden="false" customHeight="false" outlineLevel="0" collapsed="false">
      <c r="A471" s="10" t="s">
        <v>735</v>
      </c>
      <c r="B471" s="11" t="n">
        <v>45738</v>
      </c>
      <c r="C471" s="10" t="s">
        <v>1049</v>
      </c>
      <c r="D471" s="10" t="s">
        <v>72</v>
      </c>
      <c r="E471" s="12" t="s">
        <v>738</v>
      </c>
      <c r="F471" s="10" t="s">
        <v>739</v>
      </c>
      <c r="G471" s="10" t="s">
        <v>145</v>
      </c>
      <c r="H471" s="10" t="s">
        <v>64</v>
      </c>
      <c r="I471" s="10" t="n">
        <v>7</v>
      </c>
      <c r="J471" s="13" t="n">
        <v>420</v>
      </c>
      <c r="K471" s="13" t="n">
        <f aca="false">I471*J471</f>
        <v>2940</v>
      </c>
      <c r="L471" s="10" t="s">
        <v>101</v>
      </c>
      <c r="M471" s="10" t="s">
        <v>110</v>
      </c>
    </row>
    <row r="472" customFormat="false" ht="15" hidden="false" customHeight="false" outlineLevel="0" collapsed="false">
      <c r="A472" s="10" t="s">
        <v>1350</v>
      </c>
      <c r="B472" s="11" t="n">
        <v>45832</v>
      </c>
      <c r="C472" s="10" t="s">
        <v>1352</v>
      </c>
      <c r="D472" s="10" t="s">
        <v>72</v>
      </c>
      <c r="E472" s="12" t="s">
        <v>3155</v>
      </c>
      <c r="F472" s="10" t="s">
        <v>1354</v>
      </c>
      <c r="G472" s="10" t="s">
        <v>127</v>
      </c>
      <c r="H472" s="10" t="s">
        <v>226</v>
      </c>
      <c r="I472" s="10" t="n">
        <v>25</v>
      </c>
      <c r="J472" s="13" t="n">
        <v>380</v>
      </c>
      <c r="K472" s="13" t="n">
        <f aca="false">I472*J472</f>
        <v>9500</v>
      </c>
      <c r="L472" s="10" t="s">
        <v>220</v>
      </c>
      <c r="M472" s="10" t="s">
        <v>110</v>
      </c>
    </row>
    <row r="473" customFormat="false" ht="15" hidden="false" customHeight="false" outlineLevel="0" collapsed="false">
      <c r="A473" s="10" t="s">
        <v>372</v>
      </c>
      <c r="B473" s="11" t="n">
        <v>45892</v>
      </c>
      <c r="C473" s="10" t="s">
        <v>3156</v>
      </c>
      <c r="D473" s="10" t="s">
        <v>168</v>
      </c>
      <c r="E473" s="12" t="s">
        <v>3157</v>
      </c>
      <c r="F473" s="10" t="s">
        <v>376</v>
      </c>
      <c r="G473" s="10" t="s">
        <v>63</v>
      </c>
      <c r="H473" s="10" t="s">
        <v>64</v>
      </c>
      <c r="I473" s="10" t="n">
        <v>11</v>
      </c>
      <c r="J473" s="13" t="n">
        <v>2350</v>
      </c>
      <c r="K473" s="13" t="n">
        <f aca="false">I473*J473</f>
        <v>25850</v>
      </c>
      <c r="L473" s="10" t="s">
        <v>101</v>
      </c>
      <c r="M473" s="10" t="s">
        <v>274</v>
      </c>
    </row>
    <row r="474" customFormat="false" ht="15" hidden="false" customHeight="false" outlineLevel="0" collapsed="false">
      <c r="A474" s="10" t="s">
        <v>421</v>
      </c>
      <c r="B474" s="11" t="n">
        <v>45952</v>
      </c>
      <c r="C474" s="10" t="s">
        <v>423</v>
      </c>
      <c r="D474" s="10" t="s">
        <v>2643</v>
      </c>
      <c r="E474" s="12" t="s">
        <v>425</v>
      </c>
      <c r="F474" s="10" t="s">
        <v>426</v>
      </c>
      <c r="G474" s="10" t="s">
        <v>217</v>
      </c>
      <c r="H474" s="10" t="s">
        <v>291</v>
      </c>
      <c r="I474" s="10" t="n">
        <v>9</v>
      </c>
      <c r="J474" s="13" t="n">
        <v>150</v>
      </c>
      <c r="K474" s="13" t="n">
        <f aca="false">I474*J474</f>
        <v>1350</v>
      </c>
      <c r="L474" s="10" t="s">
        <v>312</v>
      </c>
      <c r="M474" s="10" t="s">
        <v>210</v>
      </c>
    </row>
    <row r="475" customFormat="false" ht="15" hidden="false" customHeight="false" outlineLevel="0" collapsed="false">
      <c r="A475" s="10" t="s">
        <v>2416</v>
      </c>
      <c r="B475" s="11" t="n">
        <v>45936</v>
      </c>
      <c r="C475" s="10" t="s">
        <v>3044</v>
      </c>
      <c r="D475" s="10" t="s">
        <v>168</v>
      </c>
      <c r="E475" s="12" t="s">
        <v>3158</v>
      </c>
      <c r="F475" s="10" t="s">
        <v>2661</v>
      </c>
      <c r="G475" s="10" t="s">
        <v>154</v>
      </c>
      <c r="H475" s="10" t="s">
        <v>136</v>
      </c>
      <c r="I475" s="10" t="n">
        <v>13</v>
      </c>
      <c r="J475" s="13" t="n">
        <v>260</v>
      </c>
      <c r="K475" s="13" t="n">
        <f aca="false">I475*J475</f>
        <v>3380</v>
      </c>
      <c r="L475" s="10" t="s">
        <v>220</v>
      </c>
      <c r="M475" s="10" t="s">
        <v>210</v>
      </c>
    </row>
    <row r="476" customFormat="false" ht="15" hidden="false" customHeight="false" outlineLevel="0" collapsed="false">
      <c r="A476" s="10" t="s">
        <v>2356</v>
      </c>
      <c r="B476" s="11" t="n">
        <v>45705</v>
      </c>
      <c r="C476" s="10" t="s">
        <v>2358</v>
      </c>
      <c r="D476" s="10" t="s">
        <v>114</v>
      </c>
      <c r="E476" s="12" t="s">
        <v>3159</v>
      </c>
      <c r="F476" s="10" t="s">
        <v>2360</v>
      </c>
      <c r="G476" s="10" t="s">
        <v>154</v>
      </c>
      <c r="H476" s="10" t="s">
        <v>136</v>
      </c>
      <c r="I476" s="10" t="n">
        <v>8</v>
      </c>
      <c r="J476" s="13" t="n">
        <v>260</v>
      </c>
      <c r="K476" s="13" t="n">
        <f aca="false">I476*J476</f>
        <v>2080</v>
      </c>
      <c r="L476" s="10" t="s">
        <v>220</v>
      </c>
      <c r="M476" s="10" t="s">
        <v>110</v>
      </c>
    </row>
    <row r="477" customFormat="false" ht="15" hidden="false" customHeight="false" outlineLevel="0" collapsed="false">
      <c r="A477" s="10" t="s">
        <v>2165</v>
      </c>
      <c r="B477" s="11" t="n">
        <v>45848</v>
      </c>
      <c r="C477" s="10" t="s">
        <v>3160</v>
      </c>
      <c r="D477" s="10" t="s">
        <v>2643</v>
      </c>
      <c r="E477" s="12" t="s">
        <v>2168</v>
      </c>
      <c r="F477" s="10" t="s">
        <v>2169</v>
      </c>
      <c r="G477" s="10" t="s">
        <v>98</v>
      </c>
      <c r="H477" s="10" t="s">
        <v>76</v>
      </c>
      <c r="I477" s="10" t="n">
        <v>15</v>
      </c>
      <c r="J477" s="13" t="n">
        <v>85</v>
      </c>
      <c r="K477" s="13" t="n">
        <f aca="false">I477*J477</f>
        <v>1275</v>
      </c>
      <c r="L477" s="10" t="s">
        <v>101</v>
      </c>
      <c r="M477" s="10" t="s">
        <v>274</v>
      </c>
    </row>
    <row r="478" customFormat="false" ht="15" hidden="false" customHeight="false" outlineLevel="0" collapsed="false">
      <c r="A478" s="10" t="s">
        <v>1812</v>
      </c>
      <c r="B478" s="11" t="n">
        <v>45962</v>
      </c>
      <c r="C478" s="10" t="s">
        <v>1814</v>
      </c>
      <c r="D478" s="10" t="s">
        <v>60</v>
      </c>
      <c r="E478" s="12" t="s">
        <v>1815</v>
      </c>
      <c r="F478" s="10" t="s">
        <v>1816</v>
      </c>
      <c r="G478" s="10" t="s">
        <v>117</v>
      </c>
      <c r="H478" s="10" t="s">
        <v>226</v>
      </c>
      <c r="I478" s="10" t="n">
        <v>11</v>
      </c>
      <c r="J478" s="13" t="n">
        <v>290</v>
      </c>
      <c r="K478" s="13" t="n">
        <f aca="false">I478*J478</f>
        <v>3190</v>
      </c>
      <c r="L478" s="10" t="s">
        <v>101</v>
      </c>
      <c r="M478" s="10" t="s">
        <v>274</v>
      </c>
    </row>
    <row r="479" customFormat="false" ht="15" hidden="false" customHeight="false" outlineLevel="0" collapsed="false">
      <c r="A479" s="10" t="s">
        <v>399</v>
      </c>
      <c r="B479" s="11" t="n">
        <v>45868</v>
      </c>
      <c r="C479" s="10" t="s">
        <v>401</v>
      </c>
      <c r="D479" s="10" t="s">
        <v>72</v>
      </c>
      <c r="E479" s="12" t="s">
        <v>3161</v>
      </c>
      <c r="F479" s="10" t="s">
        <v>403</v>
      </c>
      <c r="G479" s="10" t="s">
        <v>63</v>
      </c>
      <c r="H479" s="10" t="s">
        <v>64</v>
      </c>
      <c r="I479" s="10" t="n">
        <v>22</v>
      </c>
      <c r="J479" s="13" t="n">
        <v>2350</v>
      </c>
      <c r="K479" s="13" t="n">
        <f aca="false">I479*J479</f>
        <v>51700</v>
      </c>
      <c r="L479" s="10" t="s">
        <v>101</v>
      </c>
      <c r="M479" s="10" t="s">
        <v>210</v>
      </c>
    </row>
    <row r="480" customFormat="false" ht="15" hidden="false" customHeight="false" outlineLevel="0" collapsed="false">
      <c r="A480" s="10" t="s">
        <v>1891</v>
      </c>
      <c r="B480" s="11" t="n">
        <v>45913</v>
      </c>
      <c r="C480" s="10" t="s">
        <v>2950</v>
      </c>
      <c r="D480" s="10" t="s">
        <v>114</v>
      </c>
      <c r="E480" s="12" t="s">
        <v>3162</v>
      </c>
      <c r="F480" s="10" t="s">
        <v>1895</v>
      </c>
      <c r="G480" s="10" t="s">
        <v>75</v>
      </c>
      <c r="H480" s="10" t="s">
        <v>76</v>
      </c>
      <c r="I480" s="10" t="n">
        <v>5</v>
      </c>
      <c r="J480" s="13" t="n">
        <v>38</v>
      </c>
      <c r="K480" s="13" t="n">
        <f aca="false">I480*J480</f>
        <v>190</v>
      </c>
      <c r="L480" s="10" t="s">
        <v>312</v>
      </c>
      <c r="M480" s="10" t="s">
        <v>210</v>
      </c>
    </row>
    <row r="481" customFormat="false" ht="15" hidden="false" customHeight="false" outlineLevel="0" collapsed="false">
      <c r="A481" s="10" t="s">
        <v>904</v>
      </c>
      <c r="B481" s="11" t="n">
        <v>45674</v>
      </c>
      <c r="C481" s="10" t="s">
        <v>906</v>
      </c>
      <c r="D481" s="10" t="s">
        <v>168</v>
      </c>
      <c r="E481" s="12" t="s">
        <v>3163</v>
      </c>
      <c r="F481" s="10" t="s">
        <v>2661</v>
      </c>
      <c r="G481" s="10" t="s">
        <v>127</v>
      </c>
      <c r="H481" s="10" t="s">
        <v>226</v>
      </c>
      <c r="I481" s="10" t="n">
        <v>2</v>
      </c>
      <c r="J481" s="13" t="n">
        <v>380</v>
      </c>
      <c r="K481" s="13" t="n">
        <f aca="false">I481*J481</f>
        <v>760</v>
      </c>
      <c r="L481" s="10" t="s">
        <v>101</v>
      </c>
      <c r="M481" s="10" t="s">
        <v>274</v>
      </c>
    </row>
    <row r="482" customFormat="false" ht="15" hidden="false" customHeight="false" outlineLevel="0" collapsed="false">
      <c r="A482" s="10" t="s">
        <v>1490</v>
      </c>
      <c r="B482" s="11" t="n">
        <v>45906</v>
      </c>
      <c r="C482" s="10" t="s">
        <v>3164</v>
      </c>
      <c r="D482" s="10" t="s">
        <v>114</v>
      </c>
      <c r="E482" s="12" t="s">
        <v>3165</v>
      </c>
      <c r="F482" s="10" t="s">
        <v>1494</v>
      </c>
      <c r="G482" s="10" t="s">
        <v>135</v>
      </c>
      <c r="H482" s="10" t="s">
        <v>136</v>
      </c>
      <c r="I482" s="10" t="n">
        <v>24</v>
      </c>
      <c r="J482" s="13" t="n">
        <v>12</v>
      </c>
      <c r="K482" s="13" t="n">
        <f aca="false">I482*J482</f>
        <v>288</v>
      </c>
      <c r="L482" s="10" t="s">
        <v>101</v>
      </c>
      <c r="M482" s="10" t="s">
        <v>274</v>
      </c>
    </row>
    <row r="483" customFormat="false" ht="15" hidden="false" customHeight="false" outlineLevel="0" collapsed="false">
      <c r="A483" s="10" t="s">
        <v>2245</v>
      </c>
      <c r="B483" s="11" t="n">
        <v>45904</v>
      </c>
      <c r="C483" s="10" t="s">
        <v>2758</v>
      </c>
      <c r="D483" s="10" t="s">
        <v>2643</v>
      </c>
      <c r="E483" s="12" t="s">
        <v>3166</v>
      </c>
      <c r="F483" s="10" t="s">
        <v>2661</v>
      </c>
      <c r="G483" s="10" t="s">
        <v>63</v>
      </c>
      <c r="H483" s="10" t="s">
        <v>64</v>
      </c>
      <c r="I483" s="10" t="n">
        <v>17</v>
      </c>
      <c r="J483" s="13" t="n">
        <v>2350</v>
      </c>
      <c r="K483" s="13" t="n">
        <f aca="false">I483*J483</f>
        <v>39950</v>
      </c>
      <c r="L483" s="10" t="s">
        <v>101</v>
      </c>
      <c r="M483" s="10" t="s">
        <v>110</v>
      </c>
    </row>
    <row r="484" customFormat="false" ht="15" hidden="false" customHeight="false" outlineLevel="0" collapsed="false">
      <c r="A484" s="10" t="s">
        <v>1293</v>
      </c>
      <c r="B484" s="11" t="n">
        <v>45703</v>
      </c>
      <c r="C484" s="10" t="s">
        <v>3167</v>
      </c>
      <c r="D484" s="10" t="s">
        <v>60</v>
      </c>
      <c r="E484" s="12" t="s">
        <v>3168</v>
      </c>
      <c r="F484" s="10" t="s">
        <v>1297</v>
      </c>
      <c r="G484" s="10" t="s">
        <v>145</v>
      </c>
      <c r="H484" s="10" t="s">
        <v>64</v>
      </c>
      <c r="I484" s="10" t="n">
        <v>24</v>
      </c>
      <c r="J484" s="13" t="n">
        <v>420</v>
      </c>
      <c r="K484" s="13" t="n">
        <f aca="false">I484*J484</f>
        <v>10080</v>
      </c>
      <c r="L484" s="10" t="s">
        <v>101</v>
      </c>
      <c r="M484" s="10" t="s">
        <v>274</v>
      </c>
    </row>
    <row r="485" customFormat="false" ht="15" hidden="false" customHeight="false" outlineLevel="0" collapsed="false">
      <c r="A485" s="10" t="s">
        <v>298</v>
      </c>
      <c r="B485" s="11" t="n">
        <v>45945</v>
      </c>
      <c r="C485" s="10" t="s">
        <v>2961</v>
      </c>
      <c r="D485" s="10" t="s">
        <v>160</v>
      </c>
      <c r="E485" s="12" t="s">
        <v>3169</v>
      </c>
      <c r="F485" s="10" t="s">
        <v>302</v>
      </c>
      <c r="G485" s="10" t="s">
        <v>135</v>
      </c>
      <c r="H485" s="10" t="s">
        <v>136</v>
      </c>
      <c r="I485" s="10" t="n">
        <v>25</v>
      </c>
      <c r="J485" s="13" t="n">
        <v>12</v>
      </c>
      <c r="K485" s="13" t="n">
        <f aca="false">I485*J485</f>
        <v>300</v>
      </c>
      <c r="L485" s="10" t="s">
        <v>101</v>
      </c>
      <c r="M485" s="10" t="s">
        <v>274</v>
      </c>
    </row>
    <row r="486" customFormat="false" ht="15" hidden="false" customHeight="false" outlineLevel="0" collapsed="false">
      <c r="A486" s="10" t="s">
        <v>777</v>
      </c>
      <c r="B486" s="11" t="n">
        <v>45798</v>
      </c>
      <c r="C486" s="10" t="s">
        <v>524</v>
      </c>
      <c r="D486" s="10" t="s">
        <v>72</v>
      </c>
      <c r="E486" s="12" t="s">
        <v>779</v>
      </c>
      <c r="F486" s="10" t="s">
        <v>2665</v>
      </c>
      <c r="G486" s="10" t="s">
        <v>98</v>
      </c>
      <c r="H486" s="10" t="s">
        <v>76</v>
      </c>
      <c r="I486" s="10" t="n">
        <v>16</v>
      </c>
      <c r="J486" s="13" t="n">
        <v>85</v>
      </c>
      <c r="K486" s="13" t="n">
        <f aca="false">I486*J486</f>
        <v>1360</v>
      </c>
      <c r="L486" s="10" t="s">
        <v>220</v>
      </c>
      <c r="M486" s="10" t="s">
        <v>274</v>
      </c>
    </row>
    <row r="487" customFormat="false" ht="15" hidden="false" customHeight="false" outlineLevel="0" collapsed="false">
      <c r="A487" s="10" t="s">
        <v>1555</v>
      </c>
      <c r="B487" s="11" t="n">
        <v>45928</v>
      </c>
      <c r="C487" s="10" t="s">
        <v>3076</v>
      </c>
      <c r="D487" s="10" t="s">
        <v>168</v>
      </c>
      <c r="E487" s="12" t="s">
        <v>3170</v>
      </c>
      <c r="F487" s="10" t="s">
        <v>1559</v>
      </c>
      <c r="G487" s="10" t="s">
        <v>98</v>
      </c>
      <c r="H487" s="10" t="s">
        <v>76</v>
      </c>
      <c r="I487" s="10" t="n">
        <v>6</v>
      </c>
      <c r="J487" s="13" t="n">
        <v>85</v>
      </c>
      <c r="K487" s="13" t="n">
        <f aca="false">I487*J487</f>
        <v>510</v>
      </c>
      <c r="L487" s="10" t="s">
        <v>101</v>
      </c>
      <c r="M487" s="10" t="s">
        <v>274</v>
      </c>
    </row>
    <row r="488" customFormat="false" ht="15" hidden="false" customHeight="false" outlineLevel="0" collapsed="false">
      <c r="A488" s="10" t="s">
        <v>1355</v>
      </c>
      <c r="B488" s="11" t="n">
        <v>45688</v>
      </c>
      <c r="C488" s="10" t="s">
        <v>1356</v>
      </c>
      <c r="D488" s="10" t="s">
        <v>60</v>
      </c>
      <c r="E488" s="12" t="s">
        <v>3171</v>
      </c>
      <c r="F488" s="10" t="s">
        <v>1358</v>
      </c>
      <c r="G488" s="10" t="s">
        <v>217</v>
      </c>
      <c r="H488" s="10" t="s">
        <v>291</v>
      </c>
      <c r="I488" s="10" t="n">
        <v>14</v>
      </c>
      <c r="J488" s="13" t="n">
        <v>150</v>
      </c>
      <c r="K488" s="13" t="n">
        <f aca="false">I488*J488</f>
        <v>2100</v>
      </c>
      <c r="L488" s="10" t="s">
        <v>312</v>
      </c>
      <c r="M488" s="10" t="s">
        <v>110</v>
      </c>
    </row>
    <row r="489" customFormat="false" ht="15" hidden="false" customHeight="false" outlineLevel="0" collapsed="false">
      <c r="A489" s="10" t="s">
        <v>919</v>
      </c>
      <c r="B489" s="11" t="n">
        <v>45780</v>
      </c>
      <c r="C489" s="10" t="s">
        <v>634</v>
      </c>
      <c r="D489" s="10" t="s">
        <v>2643</v>
      </c>
      <c r="E489" s="12" t="s">
        <v>922</v>
      </c>
      <c r="F489" s="10" t="s">
        <v>923</v>
      </c>
      <c r="G489" s="10" t="s">
        <v>154</v>
      </c>
      <c r="H489" s="10" t="s">
        <v>136</v>
      </c>
      <c r="I489" s="10" t="n">
        <v>11</v>
      </c>
      <c r="J489" s="13" t="n">
        <v>260</v>
      </c>
      <c r="K489" s="13" t="n">
        <f aca="false">I489*J489</f>
        <v>2860</v>
      </c>
      <c r="L489" s="10" t="s">
        <v>101</v>
      </c>
      <c r="M489" s="10" t="s">
        <v>110</v>
      </c>
    </row>
    <row r="490" customFormat="false" ht="15" hidden="false" customHeight="false" outlineLevel="0" collapsed="false">
      <c r="A490" s="10" t="s">
        <v>1958</v>
      </c>
      <c r="B490" s="11" t="n">
        <v>45667</v>
      </c>
      <c r="C490" s="10" t="s">
        <v>3172</v>
      </c>
      <c r="D490" s="10" t="s">
        <v>168</v>
      </c>
      <c r="E490" s="12" t="s">
        <v>3173</v>
      </c>
      <c r="F490" s="10" t="s">
        <v>1962</v>
      </c>
      <c r="G490" s="10" t="s">
        <v>154</v>
      </c>
      <c r="H490" s="10" t="s">
        <v>136</v>
      </c>
      <c r="I490" s="10" t="n">
        <v>15</v>
      </c>
      <c r="J490" s="13" t="n">
        <v>260</v>
      </c>
      <c r="K490" s="13" t="n">
        <f aca="false">I490*J490</f>
        <v>3900</v>
      </c>
      <c r="L490" s="10" t="s">
        <v>101</v>
      </c>
      <c r="M490" s="10" t="s">
        <v>210</v>
      </c>
    </row>
    <row r="491" customFormat="false" ht="15" hidden="false" customHeight="false" outlineLevel="0" collapsed="false">
      <c r="A491" s="10" t="s">
        <v>1535</v>
      </c>
      <c r="B491" s="11" t="n">
        <v>45744</v>
      </c>
      <c r="C491" s="10" t="s">
        <v>3174</v>
      </c>
      <c r="D491" s="10" t="s">
        <v>114</v>
      </c>
      <c r="E491" s="12" t="s">
        <v>3175</v>
      </c>
      <c r="F491" s="10" t="s">
        <v>3176</v>
      </c>
      <c r="G491" s="10" t="s">
        <v>117</v>
      </c>
      <c r="H491" s="10" t="s">
        <v>226</v>
      </c>
      <c r="I491" s="10" t="n">
        <v>21</v>
      </c>
      <c r="J491" s="13" t="n">
        <v>290</v>
      </c>
      <c r="K491" s="13" t="n">
        <f aca="false">I491*J491</f>
        <v>6090</v>
      </c>
      <c r="L491" s="10" t="s">
        <v>312</v>
      </c>
      <c r="M491" s="10" t="s">
        <v>274</v>
      </c>
    </row>
    <row r="492" customFormat="false" ht="15" hidden="false" customHeight="false" outlineLevel="0" collapsed="false">
      <c r="A492" s="10" t="s">
        <v>1688</v>
      </c>
      <c r="B492" s="11" t="n">
        <v>45786</v>
      </c>
      <c r="C492" s="10" t="s">
        <v>3177</v>
      </c>
      <c r="D492" s="10" t="s">
        <v>114</v>
      </c>
      <c r="E492" s="12" t="s">
        <v>1690</v>
      </c>
      <c r="F492" s="10" t="s">
        <v>1691</v>
      </c>
      <c r="G492" s="10" t="s">
        <v>75</v>
      </c>
      <c r="H492" s="10" t="s">
        <v>76</v>
      </c>
      <c r="I492" s="10" t="n">
        <v>10</v>
      </c>
      <c r="J492" s="13" t="n">
        <v>38</v>
      </c>
      <c r="K492" s="13" t="n">
        <f aca="false">I492*J492</f>
        <v>380</v>
      </c>
      <c r="L492" s="10" t="s">
        <v>101</v>
      </c>
      <c r="M492" s="10" t="s">
        <v>210</v>
      </c>
    </row>
    <row r="493" customFormat="false" ht="15" hidden="false" customHeight="false" outlineLevel="0" collapsed="false">
      <c r="A493" s="10" t="s">
        <v>647</v>
      </c>
      <c r="B493" s="11" t="n">
        <v>45801</v>
      </c>
      <c r="C493" s="10" t="s">
        <v>649</v>
      </c>
      <c r="D493" s="10" t="s">
        <v>60</v>
      </c>
      <c r="E493" s="12" t="s">
        <v>3178</v>
      </c>
      <c r="F493" s="10" t="s">
        <v>2661</v>
      </c>
      <c r="G493" s="10" t="s">
        <v>117</v>
      </c>
      <c r="H493" s="10" t="s">
        <v>226</v>
      </c>
      <c r="I493" s="10" t="n">
        <v>22</v>
      </c>
      <c r="J493" s="13" t="n">
        <v>290</v>
      </c>
      <c r="K493" s="13" t="n">
        <f aca="false">I493*J493</f>
        <v>6380</v>
      </c>
      <c r="L493" s="10" t="s">
        <v>312</v>
      </c>
      <c r="M493" s="10" t="s">
        <v>110</v>
      </c>
    </row>
    <row r="494" customFormat="false" ht="15" hidden="false" customHeight="false" outlineLevel="0" collapsed="false">
      <c r="A494" s="10" t="s">
        <v>996</v>
      </c>
      <c r="B494" s="11" t="n">
        <v>46012</v>
      </c>
      <c r="C494" s="10" t="s">
        <v>658</v>
      </c>
      <c r="D494" s="10" t="s">
        <v>114</v>
      </c>
      <c r="E494" s="12" t="s">
        <v>3179</v>
      </c>
      <c r="F494" s="10" t="s">
        <v>999</v>
      </c>
      <c r="G494" s="10" t="s">
        <v>98</v>
      </c>
      <c r="H494" s="10" t="s">
        <v>76</v>
      </c>
      <c r="I494" s="10" t="n">
        <v>25</v>
      </c>
      <c r="J494" s="13" t="n">
        <v>85</v>
      </c>
      <c r="K494" s="13" t="n">
        <f aca="false">I494*J494</f>
        <v>2125</v>
      </c>
      <c r="L494" s="10" t="s">
        <v>101</v>
      </c>
      <c r="M494" s="10" t="s">
        <v>274</v>
      </c>
    </row>
    <row r="495" customFormat="false" ht="15" hidden="false" customHeight="false" outlineLevel="0" collapsed="false">
      <c r="A495" s="10" t="s">
        <v>2555</v>
      </c>
      <c r="B495" s="11" t="n">
        <v>46001</v>
      </c>
      <c r="C495" s="10" t="s">
        <v>478</v>
      </c>
      <c r="D495" s="10" t="s">
        <v>160</v>
      </c>
      <c r="E495" s="12" t="s">
        <v>2557</v>
      </c>
      <c r="F495" s="10" t="s">
        <v>2558</v>
      </c>
      <c r="G495" s="10" t="s">
        <v>98</v>
      </c>
      <c r="H495" s="10" t="s">
        <v>76</v>
      </c>
      <c r="I495" s="10" t="n">
        <v>15</v>
      </c>
      <c r="J495" s="13" t="n">
        <v>85</v>
      </c>
      <c r="K495" s="13" t="n">
        <f aca="false">I495*J495</f>
        <v>1275</v>
      </c>
      <c r="L495" s="10" t="s">
        <v>101</v>
      </c>
      <c r="M495" s="10" t="s">
        <v>274</v>
      </c>
    </row>
    <row r="496" customFormat="false" ht="15" hidden="false" customHeight="false" outlineLevel="0" collapsed="false">
      <c r="A496" s="10" t="s">
        <v>2227</v>
      </c>
      <c r="B496" s="11" t="n">
        <v>45801</v>
      </c>
      <c r="C496" s="10" t="s">
        <v>3180</v>
      </c>
      <c r="D496" s="10" t="s">
        <v>60</v>
      </c>
      <c r="E496" s="12" t="s">
        <v>2229</v>
      </c>
      <c r="F496" s="10" t="s">
        <v>2230</v>
      </c>
      <c r="G496" s="10" t="s">
        <v>98</v>
      </c>
      <c r="H496" s="10" t="s">
        <v>76</v>
      </c>
      <c r="I496" s="10" t="n">
        <v>9</v>
      </c>
      <c r="J496" s="13" t="n">
        <v>85</v>
      </c>
      <c r="K496" s="13" t="n">
        <f aca="false">I496*J496</f>
        <v>765</v>
      </c>
      <c r="L496" s="10" t="s">
        <v>101</v>
      </c>
      <c r="M496" s="10" t="s">
        <v>210</v>
      </c>
    </row>
    <row r="497" customFormat="false" ht="15" hidden="false" customHeight="false" outlineLevel="0" collapsed="false">
      <c r="A497" s="10" t="s">
        <v>908</v>
      </c>
      <c r="B497" s="11" t="n">
        <v>45984</v>
      </c>
      <c r="C497" s="10" t="s">
        <v>910</v>
      </c>
      <c r="D497" s="10" t="s">
        <v>2643</v>
      </c>
      <c r="E497" s="12" t="s">
        <v>3181</v>
      </c>
      <c r="F497" s="10" t="s">
        <v>912</v>
      </c>
      <c r="G497" s="10" t="s">
        <v>154</v>
      </c>
      <c r="H497" s="10" t="s">
        <v>136</v>
      </c>
      <c r="I497" s="10" t="n">
        <v>3</v>
      </c>
      <c r="J497" s="13" t="n">
        <v>260</v>
      </c>
      <c r="K497" s="13" t="n">
        <f aca="false">I497*J497</f>
        <v>780</v>
      </c>
      <c r="L497" s="10" t="s">
        <v>101</v>
      </c>
      <c r="M497" s="10" t="s">
        <v>210</v>
      </c>
    </row>
    <row r="498" customFormat="false" ht="15" hidden="false" customHeight="false" outlineLevel="0" collapsed="false">
      <c r="A498" s="10" t="s">
        <v>1327</v>
      </c>
      <c r="B498" s="11" t="n">
        <v>45925</v>
      </c>
      <c r="C498" s="10" t="s">
        <v>1329</v>
      </c>
      <c r="D498" s="10" t="s">
        <v>160</v>
      </c>
      <c r="E498" s="12" t="s">
        <v>3182</v>
      </c>
      <c r="F498" s="10" t="s">
        <v>3183</v>
      </c>
      <c r="G498" s="10" t="s">
        <v>154</v>
      </c>
      <c r="H498" s="10" t="s">
        <v>136</v>
      </c>
      <c r="I498" s="10" t="n">
        <v>21</v>
      </c>
      <c r="J498" s="13" t="n">
        <v>260</v>
      </c>
      <c r="K498" s="13" t="n">
        <f aca="false">I498*J498</f>
        <v>5460</v>
      </c>
      <c r="L498" s="10" t="s">
        <v>101</v>
      </c>
      <c r="M498" s="10" t="s">
        <v>210</v>
      </c>
    </row>
    <row r="499" customFormat="false" ht="15" hidden="false" customHeight="false" outlineLevel="0" collapsed="false">
      <c r="A499" s="10" t="s">
        <v>81</v>
      </c>
      <c r="B499" s="11" t="n">
        <v>45798</v>
      </c>
      <c r="C499" s="10" t="s">
        <v>3184</v>
      </c>
      <c r="D499" s="10" t="s">
        <v>168</v>
      </c>
      <c r="E499" s="12" t="s">
        <v>3185</v>
      </c>
      <c r="F499" s="10" t="s">
        <v>86</v>
      </c>
      <c r="G499" s="10" t="s">
        <v>63</v>
      </c>
      <c r="H499" s="10" t="s">
        <v>64</v>
      </c>
      <c r="I499" s="10" t="n">
        <v>14</v>
      </c>
      <c r="J499" s="13" t="n">
        <v>2350</v>
      </c>
      <c r="K499" s="13" t="n">
        <f aca="false">I499*J499</f>
        <v>32900</v>
      </c>
      <c r="L499" s="10" t="s">
        <v>101</v>
      </c>
      <c r="M499" s="10" t="s">
        <v>110</v>
      </c>
    </row>
    <row r="500" customFormat="false" ht="15" hidden="false" customHeight="false" outlineLevel="0" collapsed="false">
      <c r="A500" s="10" t="s">
        <v>394</v>
      </c>
      <c r="B500" s="11" t="n">
        <v>45950</v>
      </c>
      <c r="C500" s="10" t="s">
        <v>396</v>
      </c>
      <c r="D500" s="10" t="s">
        <v>114</v>
      </c>
      <c r="E500" s="12" t="s">
        <v>397</v>
      </c>
      <c r="F500" s="10" t="s">
        <v>398</v>
      </c>
      <c r="G500" s="10" t="s">
        <v>189</v>
      </c>
      <c r="H500" s="10" t="s">
        <v>76</v>
      </c>
      <c r="I500" s="10" t="n">
        <v>21</v>
      </c>
      <c r="J500" s="13" t="n">
        <v>96</v>
      </c>
      <c r="K500" s="13" t="n">
        <f aca="false">I500*J500</f>
        <v>2016</v>
      </c>
      <c r="L500" s="10" t="s">
        <v>101</v>
      </c>
      <c r="M500" s="10" t="s">
        <v>274</v>
      </c>
    </row>
    <row r="501" customFormat="false" ht="15" hidden="false" customHeight="false" outlineLevel="0" collapsed="false">
      <c r="A501" s="10" t="s">
        <v>1763</v>
      </c>
      <c r="B501" s="11" t="n">
        <v>45786</v>
      </c>
      <c r="C501" s="10" t="s">
        <v>1013</v>
      </c>
      <c r="D501" s="10" t="s">
        <v>160</v>
      </c>
      <c r="E501" s="12" t="s">
        <v>1765</v>
      </c>
      <c r="F501" s="10" t="s">
        <v>1766</v>
      </c>
      <c r="G501" s="10" t="s">
        <v>145</v>
      </c>
      <c r="H501" s="10" t="s">
        <v>64</v>
      </c>
      <c r="I501" s="10" t="n">
        <v>25</v>
      </c>
      <c r="J501" s="13" t="n">
        <v>420</v>
      </c>
      <c r="K501" s="13" t="n">
        <f aca="false">I501*J501</f>
        <v>10500</v>
      </c>
      <c r="L501" s="10" t="s">
        <v>101</v>
      </c>
      <c r="M501" s="10" t="s">
        <v>110</v>
      </c>
    </row>
    <row r="502" customFormat="false" ht="15" hidden="false" customHeight="false" outlineLevel="0" collapsed="false">
      <c r="A502" s="10" t="s">
        <v>459</v>
      </c>
      <c r="B502" s="11" t="n">
        <v>45701</v>
      </c>
      <c r="C502" s="10" t="s">
        <v>3186</v>
      </c>
      <c r="D502" s="10" t="s">
        <v>160</v>
      </c>
      <c r="E502" s="12" t="s">
        <v>3187</v>
      </c>
      <c r="F502" s="10" t="s">
        <v>463</v>
      </c>
      <c r="G502" s="10" t="s">
        <v>189</v>
      </c>
      <c r="H502" s="10" t="s">
        <v>76</v>
      </c>
      <c r="I502" s="10" t="n">
        <v>20</v>
      </c>
      <c r="J502" s="13" t="n">
        <v>96</v>
      </c>
      <c r="K502" s="13" t="n">
        <f aca="false">I502*J502</f>
        <v>1920</v>
      </c>
      <c r="L502" s="10" t="s">
        <v>101</v>
      </c>
      <c r="M502" s="10" t="s">
        <v>274</v>
      </c>
    </row>
    <row r="503" customFormat="false" ht="15" hidden="false" customHeight="false" outlineLevel="0" collapsed="false">
      <c r="A503" s="10" t="s">
        <v>513</v>
      </c>
      <c r="B503" s="11" t="n">
        <v>45808</v>
      </c>
      <c r="C503" s="10" t="s">
        <v>3188</v>
      </c>
      <c r="D503" s="10" t="s">
        <v>160</v>
      </c>
      <c r="E503" s="12" t="s">
        <v>3189</v>
      </c>
      <c r="F503" s="10" t="s">
        <v>2661</v>
      </c>
      <c r="G503" s="10" t="s">
        <v>98</v>
      </c>
      <c r="H503" s="10" t="s">
        <v>76</v>
      </c>
      <c r="I503" s="10" t="n">
        <v>13</v>
      </c>
      <c r="J503" s="13" t="n">
        <v>85</v>
      </c>
      <c r="K503" s="13" t="n">
        <f aca="false">I503*J503</f>
        <v>1105</v>
      </c>
      <c r="L503" s="10" t="s">
        <v>101</v>
      </c>
      <c r="M503" s="10" t="s">
        <v>110</v>
      </c>
    </row>
    <row r="504" customFormat="false" ht="15" hidden="false" customHeight="false" outlineLevel="0" collapsed="false">
      <c r="A504" s="10" t="s">
        <v>1394</v>
      </c>
      <c r="B504" s="11" t="n">
        <v>45890</v>
      </c>
      <c r="C504" s="10" t="s">
        <v>1396</v>
      </c>
      <c r="D504" s="10" t="s">
        <v>114</v>
      </c>
      <c r="E504" s="12" t="s">
        <v>3190</v>
      </c>
      <c r="F504" s="10" t="s">
        <v>1398</v>
      </c>
      <c r="G504" s="10" t="s">
        <v>98</v>
      </c>
      <c r="H504" s="10" t="s">
        <v>76</v>
      </c>
      <c r="I504" s="10" t="n">
        <v>19</v>
      </c>
      <c r="J504" s="13" t="n">
        <v>85</v>
      </c>
      <c r="K504" s="13" t="n">
        <f aca="false">I504*J504</f>
        <v>1615</v>
      </c>
      <c r="L504" s="10" t="s">
        <v>101</v>
      </c>
      <c r="M504" s="10" t="s">
        <v>210</v>
      </c>
    </row>
    <row r="505" customFormat="false" ht="15" hidden="false" customHeight="false" outlineLevel="0" collapsed="false">
      <c r="A505" s="10" t="s">
        <v>1714</v>
      </c>
      <c r="B505" s="11" t="n">
        <v>45885</v>
      </c>
      <c r="C505" s="10" t="s">
        <v>1716</v>
      </c>
      <c r="D505" s="10" t="s">
        <v>168</v>
      </c>
      <c r="E505" s="12" t="s">
        <v>3191</v>
      </c>
      <c r="F505" s="10" t="s">
        <v>1718</v>
      </c>
      <c r="G505" s="10" t="s">
        <v>75</v>
      </c>
      <c r="H505" s="10" t="s">
        <v>76</v>
      </c>
      <c r="I505" s="10" t="n">
        <v>10</v>
      </c>
      <c r="J505" s="13" t="n">
        <v>38</v>
      </c>
      <c r="K505" s="13" t="n">
        <f aca="false">I505*J505</f>
        <v>380</v>
      </c>
      <c r="L505" s="10" t="s">
        <v>101</v>
      </c>
      <c r="M505" s="10" t="s">
        <v>210</v>
      </c>
    </row>
    <row r="506" customFormat="false" ht="15" hidden="false" customHeight="false" outlineLevel="0" collapsed="false">
      <c r="A506" s="10" t="s">
        <v>1265</v>
      </c>
      <c r="B506" s="11" t="n">
        <v>45833</v>
      </c>
      <c r="C506" s="10" t="s">
        <v>1267</v>
      </c>
      <c r="D506" s="10" t="s">
        <v>114</v>
      </c>
      <c r="E506" s="12" t="s">
        <v>1268</v>
      </c>
      <c r="F506" s="10" t="s">
        <v>1269</v>
      </c>
      <c r="G506" s="10" t="s">
        <v>75</v>
      </c>
      <c r="H506" s="10" t="s">
        <v>76</v>
      </c>
      <c r="I506" s="10" t="n">
        <v>14</v>
      </c>
      <c r="J506" s="13" t="n">
        <v>38</v>
      </c>
      <c r="K506" s="13" t="n">
        <f aca="false">I506*J506</f>
        <v>532</v>
      </c>
      <c r="L506" s="10" t="s">
        <v>101</v>
      </c>
      <c r="M506" s="10" t="s">
        <v>274</v>
      </c>
    </row>
    <row r="507" customFormat="false" ht="15" hidden="false" customHeight="false" outlineLevel="0" collapsed="false">
      <c r="A507" s="10" t="s">
        <v>2087</v>
      </c>
      <c r="B507" s="11" t="n">
        <v>45754</v>
      </c>
      <c r="C507" s="10" t="s">
        <v>2088</v>
      </c>
      <c r="D507" s="10" t="s">
        <v>2643</v>
      </c>
      <c r="E507" s="12" t="s">
        <v>3192</v>
      </c>
      <c r="F507" s="10" t="s">
        <v>2090</v>
      </c>
      <c r="G507" s="10" t="s">
        <v>145</v>
      </c>
      <c r="H507" s="10" t="s">
        <v>64</v>
      </c>
      <c r="I507" s="10" t="n">
        <v>11</v>
      </c>
      <c r="J507" s="13" t="n">
        <v>420</v>
      </c>
      <c r="K507" s="13" t="n">
        <f aca="false">I507*J507</f>
        <v>4620</v>
      </c>
      <c r="L507" s="10" t="s">
        <v>101</v>
      </c>
      <c r="M507" s="10" t="s">
        <v>110</v>
      </c>
    </row>
    <row r="508" customFormat="false" ht="15" hidden="false" customHeight="false" outlineLevel="0" collapsed="false">
      <c r="A508" s="10" t="s">
        <v>2612</v>
      </c>
      <c r="B508" s="11" t="n">
        <v>46012</v>
      </c>
      <c r="C508" s="10" t="s">
        <v>2660</v>
      </c>
      <c r="D508" s="10" t="s">
        <v>2643</v>
      </c>
      <c r="E508" s="12" t="s">
        <v>3193</v>
      </c>
      <c r="F508" s="10" t="s">
        <v>2616</v>
      </c>
      <c r="G508" s="10" t="s">
        <v>154</v>
      </c>
      <c r="H508" s="10" t="s">
        <v>136</v>
      </c>
      <c r="I508" s="10" t="n">
        <v>6</v>
      </c>
      <c r="J508" s="13" t="n">
        <v>260</v>
      </c>
      <c r="K508" s="13" t="n">
        <f aca="false">I508*J508</f>
        <v>1560</v>
      </c>
      <c r="L508" s="10" t="s">
        <v>220</v>
      </c>
      <c r="M508" s="10" t="s">
        <v>274</v>
      </c>
    </row>
    <row r="509" customFormat="false" ht="15" hidden="false" customHeight="false" outlineLevel="0" collapsed="false">
      <c r="A509" s="10" t="s">
        <v>1661</v>
      </c>
      <c r="B509" s="11" t="n">
        <v>45942</v>
      </c>
      <c r="C509" s="10" t="s">
        <v>1272</v>
      </c>
      <c r="D509" s="10" t="s">
        <v>114</v>
      </c>
      <c r="E509" s="12" t="s">
        <v>3194</v>
      </c>
      <c r="F509" s="10" t="s">
        <v>1665</v>
      </c>
      <c r="G509" s="10" t="s">
        <v>98</v>
      </c>
      <c r="H509" s="10" t="s">
        <v>76</v>
      </c>
      <c r="I509" s="10" t="n">
        <v>7</v>
      </c>
      <c r="J509" s="13" t="n">
        <v>85</v>
      </c>
      <c r="K509" s="13" t="n">
        <f aca="false">I509*J509</f>
        <v>595</v>
      </c>
      <c r="L509" s="10" t="s">
        <v>101</v>
      </c>
      <c r="M509" s="10" t="s">
        <v>274</v>
      </c>
    </row>
    <row r="510" customFormat="false" ht="15" hidden="false" customHeight="false" outlineLevel="0" collapsed="false">
      <c r="A510" s="10" t="s">
        <v>1626</v>
      </c>
      <c r="B510" s="11" t="n">
        <v>45783</v>
      </c>
      <c r="C510" s="10" t="s">
        <v>3195</v>
      </c>
      <c r="D510" s="10" t="s">
        <v>114</v>
      </c>
      <c r="E510" s="12" t="s">
        <v>1629</v>
      </c>
      <c r="F510" s="10" t="s">
        <v>3196</v>
      </c>
      <c r="G510" s="10" t="s">
        <v>117</v>
      </c>
      <c r="H510" s="10" t="s">
        <v>226</v>
      </c>
      <c r="I510" s="10" t="n">
        <v>11</v>
      </c>
      <c r="J510" s="13" t="n">
        <v>290</v>
      </c>
      <c r="K510" s="13" t="n">
        <f aca="false">I510*J510</f>
        <v>3190</v>
      </c>
      <c r="L510" s="10" t="s">
        <v>312</v>
      </c>
      <c r="M510" s="10" t="s">
        <v>110</v>
      </c>
    </row>
    <row r="511" customFormat="false" ht="15" hidden="false" customHeight="false" outlineLevel="0" collapsed="false">
      <c r="A511" s="10" t="s">
        <v>825</v>
      </c>
      <c r="B511" s="11" t="n">
        <v>45927</v>
      </c>
      <c r="C511" s="10" t="s">
        <v>3197</v>
      </c>
      <c r="D511" s="10" t="s">
        <v>114</v>
      </c>
      <c r="E511" s="12" t="s">
        <v>3198</v>
      </c>
      <c r="F511" s="10" t="s">
        <v>828</v>
      </c>
      <c r="G511" s="10" t="s">
        <v>217</v>
      </c>
      <c r="H511" s="10" t="s">
        <v>291</v>
      </c>
      <c r="I511" s="10" t="n">
        <v>23</v>
      </c>
      <c r="J511" s="13" t="n">
        <v>150</v>
      </c>
      <c r="K511" s="13" t="n">
        <f aca="false">I511*J511</f>
        <v>3450</v>
      </c>
      <c r="L511" s="10" t="s">
        <v>101</v>
      </c>
      <c r="M511" s="10" t="s">
        <v>210</v>
      </c>
    </row>
    <row r="512" customFormat="false" ht="15" hidden="false" customHeight="false" outlineLevel="0" collapsed="false">
      <c r="A512" s="10" t="s">
        <v>2046</v>
      </c>
      <c r="B512" s="11" t="n">
        <v>45958</v>
      </c>
      <c r="C512" s="10" t="s">
        <v>3199</v>
      </c>
      <c r="D512" s="10" t="s">
        <v>2643</v>
      </c>
      <c r="E512" s="12" t="s">
        <v>3200</v>
      </c>
      <c r="F512" s="10" t="s">
        <v>2049</v>
      </c>
      <c r="G512" s="10" t="s">
        <v>75</v>
      </c>
      <c r="H512" s="10" t="s">
        <v>76</v>
      </c>
      <c r="I512" s="10" t="n">
        <v>7</v>
      </c>
      <c r="J512" s="13" t="n">
        <v>38</v>
      </c>
      <c r="K512" s="13" t="n">
        <f aca="false">I512*J512</f>
        <v>266</v>
      </c>
      <c r="L512" s="10" t="s">
        <v>220</v>
      </c>
      <c r="M512" s="10" t="s">
        <v>110</v>
      </c>
    </row>
    <row r="513" customFormat="false" ht="15" hidden="false" customHeight="false" outlineLevel="0" collapsed="false">
      <c r="A513" s="10" t="s">
        <v>1310</v>
      </c>
      <c r="B513" s="11" t="n">
        <v>45856</v>
      </c>
      <c r="C513" s="10" t="s">
        <v>1311</v>
      </c>
      <c r="D513" s="10" t="s">
        <v>72</v>
      </c>
      <c r="E513" s="12" t="s">
        <v>3201</v>
      </c>
      <c r="F513" s="10" t="s">
        <v>1313</v>
      </c>
      <c r="G513" s="10" t="s">
        <v>117</v>
      </c>
      <c r="H513" s="10" t="s">
        <v>226</v>
      </c>
      <c r="I513" s="10" t="n">
        <v>23</v>
      </c>
      <c r="J513" s="13" t="n">
        <v>290</v>
      </c>
      <c r="K513" s="13" t="n">
        <f aca="false">I513*J513</f>
        <v>6670</v>
      </c>
      <c r="L513" s="10" t="s">
        <v>312</v>
      </c>
      <c r="M513" s="10" t="s">
        <v>110</v>
      </c>
    </row>
    <row r="514" customFormat="false" ht="15" hidden="false" customHeight="false" outlineLevel="0" collapsed="false">
      <c r="A514" s="10" t="s">
        <v>2533</v>
      </c>
      <c r="B514" s="11" t="n">
        <v>45990</v>
      </c>
      <c r="C514" s="10" t="s">
        <v>3202</v>
      </c>
      <c r="D514" s="10" t="s">
        <v>60</v>
      </c>
      <c r="E514" s="12" t="s">
        <v>3203</v>
      </c>
      <c r="F514" s="10" t="s">
        <v>2665</v>
      </c>
      <c r="G514" s="10" t="s">
        <v>75</v>
      </c>
      <c r="H514" s="10" t="s">
        <v>76</v>
      </c>
      <c r="I514" s="10" t="n">
        <v>13</v>
      </c>
      <c r="J514" s="13" t="n">
        <v>38</v>
      </c>
      <c r="K514" s="13" t="n">
        <f aca="false">I514*J514</f>
        <v>494</v>
      </c>
      <c r="L514" s="10" t="s">
        <v>101</v>
      </c>
      <c r="M514" s="10" t="s">
        <v>110</v>
      </c>
    </row>
    <row r="515" customFormat="false" ht="15" hidden="false" customHeight="false" outlineLevel="0" collapsed="false">
      <c r="A515" s="10" t="s">
        <v>2189</v>
      </c>
      <c r="B515" s="11" t="n">
        <v>45809</v>
      </c>
      <c r="C515" s="10" t="s">
        <v>3204</v>
      </c>
      <c r="D515" s="10" t="s">
        <v>72</v>
      </c>
      <c r="E515" s="12" t="s">
        <v>3205</v>
      </c>
      <c r="F515" s="10" t="s">
        <v>2192</v>
      </c>
      <c r="G515" s="10" t="s">
        <v>189</v>
      </c>
      <c r="H515" s="10" t="s">
        <v>76</v>
      </c>
      <c r="I515" s="10" t="n">
        <v>14</v>
      </c>
      <c r="J515" s="13" t="n">
        <v>96</v>
      </c>
      <c r="K515" s="13" t="n">
        <f aca="false">I515*J515</f>
        <v>1344</v>
      </c>
      <c r="L515" s="10" t="s">
        <v>101</v>
      </c>
      <c r="M515" s="10" t="s">
        <v>110</v>
      </c>
    </row>
    <row r="516" customFormat="false" ht="15" hidden="false" customHeight="false" outlineLevel="0" collapsed="false">
      <c r="A516" s="10" t="s">
        <v>1510</v>
      </c>
      <c r="B516" s="11" t="n">
        <v>45853</v>
      </c>
      <c r="C516" s="10" t="s">
        <v>1512</v>
      </c>
      <c r="D516" s="10" t="s">
        <v>114</v>
      </c>
      <c r="E516" s="12" t="s">
        <v>1513</v>
      </c>
      <c r="F516" s="10" t="s">
        <v>1514</v>
      </c>
      <c r="G516" s="10" t="s">
        <v>135</v>
      </c>
      <c r="H516" s="10" t="s">
        <v>136</v>
      </c>
      <c r="I516" s="10" t="n">
        <v>9</v>
      </c>
      <c r="J516" s="13" t="n">
        <v>12</v>
      </c>
      <c r="K516" s="13" t="n">
        <f aca="false">I516*J516</f>
        <v>108</v>
      </c>
      <c r="L516" s="10" t="s">
        <v>312</v>
      </c>
      <c r="M516" s="10" t="s">
        <v>274</v>
      </c>
    </row>
    <row r="517" customFormat="false" ht="15" hidden="false" customHeight="false" outlineLevel="0" collapsed="false">
      <c r="A517" s="10" t="s">
        <v>1217</v>
      </c>
      <c r="B517" s="11" t="n">
        <v>45760</v>
      </c>
      <c r="C517" s="10" t="s">
        <v>3131</v>
      </c>
      <c r="D517" s="10" t="s">
        <v>2643</v>
      </c>
      <c r="E517" s="12" t="s">
        <v>3206</v>
      </c>
      <c r="F517" s="10" t="s">
        <v>1221</v>
      </c>
      <c r="G517" s="10" t="s">
        <v>117</v>
      </c>
      <c r="H517" s="10" t="s">
        <v>226</v>
      </c>
      <c r="I517" s="10" t="n">
        <v>1</v>
      </c>
      <c r="J517" s="13" t="n">
        <v>290</v>
      </c>
      <c r="K517" s="13" t="n">
        <f aca="false">I517*J517</f>
        <v>290</v>
      </c>
      <c r="L517" s="10" t="s">
        <v>220</v>
      </c>
      <c r="M517" s="10" t="s">
        <v>110</v>
      </c>
    </row>
    <row r="518" customFormat="false" ht="15" hidden="false" customHeight="false" outlineLevel="0" collapsed="false">
      <c r="A518" s="10" t="s">
        <v>165</v>
      </c>
      <c r="B518" s="11" t="n">
        <v>45993</v>
      </c>
      <c r="C518" s="10" t="s">
        <v>2774</v>
      </c>
      <c r="D518" s="10" t="s">
        <v>168</v>
      </c>
      <c r="E518" s="12" t="s">
        <v>3207</v>
      </c>
      <c r="F518" s="10" t="s">
        <v>170</v>
      </c>
      <c r="G518" s="10" t="s">
        <v>75</v>
      </c>
      <c r="H518" s="10" t="s">
        <v>76</v>
      </c>
      <c r="I518" s="10" t="n">
        <v>17</v>
      </c>
      <c r="J518" s="13" t="n">
        <v>38</v>
      </c>
      <c r="K518" s="13" t="n">
        <f aca="false">I518*J518</f>
        <v>646</v>
      </c>
      <c r="L518" s="10" t="s">
        <v>101</v>
      </c>
      <c r="M518" s="10" t="s">
        <v>210</v>
      </c>
    </row>
    <row r="519" customFormat="false" ht="15" hidden="false" customHeight="false" outlineLevel="0" collapsed="false">
      <c r="A519" s="10" t="s">
        <v>2073</v>
      </c>
      <c r="B519" s="11" t="n">
        <v>45818</v>
      </c>
      <c r="C519" s="10" t="s">
        <v>2075</v>
      </c>
      <c r="D519" s="10" t="s">
        <v>114</v>
      </c>
      <c r="E519" s="12" t="s">
        <v>3208</v>
      </c>
      <c r="F519" s="10" t="s">
        <v>2077</v>
      </c>
      <c r="G519" s="10" t="s">
        <v>189</v>
      </c>
      <c r="H519" s="10" t="s">
        <v>76</v>
      </c>
      <c r="I519" s="10" t="n">
        <v>19</v>
      </c>
      <c r="J519" s="13" t="n">
        <v>96</v>
      </c>
      <c r="K519" s="13" t="n">
        <f aca="false">I519*J519</f>
        <v>1824</v>
      </c>
      <c r="L519" s="10" t="s">
        <v>220</v>
      </c>
      <c r="M519" s="10" t="s">
        <v>110</v>
      </c>
    </row>
    <row r="520" customFormat="false" ht="15" hidden="false" customHeight="false" outlineLevel="0" collapsed="false">
      <c r="A520" s="10" t="s">
        <v>2597</v>
      </c>
      <c r="B520" s="11" t="n">
        <v>45831</v>
      </c>
      <c r="C520" s="10" t="s">
        <v>2599</v>
      </c>
      <c r="D520" s="10" t="s">
        <v>60</v>
      </c>
      <c r="E520" s="12" t="s">
        <v>2600</v>
      </c>
      <c r="F520" s="10" t="s">
        <v>2601</v>
      </c>
      <c r="G520" s="10" t="s">
        <v>145</v>
      </c>
      <c r="H520" s="10" t="s">
        <v>64</v>
      </c>
      <c r="I520" s="10" t="n">
        <v>5</v>
      </c>
      <c r="J520" s="13" t="n">
        <v>420</v>
      </c>
      <c r="K520" s="13" t="n">
        <f aca="false">I520*J520</f>
        <v>2100</v>
      </c>
      <c r="L520" s="10" t="s">
        <v>101</v>
      </c>
      <c r="M520" s="10" t="s">
        <v>110</v>
      </c>
    </row>
    <row r="521" customFormat="false" ht="15" hidden="false" customHeight="false" outlineLevel="0" collapsed="false">
      <c r="A521" s="10" t="s">
        <v>1791</v>
      </c>
      <c r="B521" s="11" t="n">
        <v>45858</v>
      </c>
      <c r="C521" s="10" t="s">
        <v>1793</v>
      </c>
      <c r="D521" s="10" t="s">
        <v>160</v>
      </c>
      <c r="E521" s="12" t="s">
        <v>3209</v>
      </c>
      <c r="F521" s="10" t="s">
        <v>1795</v>
      </c>
      <c r="G521" s="10" t="s">
        <v>75</v>
      </c>
      <c r="H521" s="10" t="s">
        <v>76</v>
      </c>
      <c r="I521" s="10" t="n">
        <v>19</v>
      </c>
      <c r="J521" s="13" t="n">
        <v>38</v>
      </c>
      <c r="K521" s="13" t="n">
        <f aca="false">I521*J521</f>
        <v>722</v>
      </c>
      <c r="L521" s="10" t="s">
        <v>312</v>
      </c>
      <c r="M521" s="10" t="s">
        <v>210</v>
      </c>
    </row>
  </sheetData>
  <autoFilter ref="A1:M52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5" min="4" style="0" width="32"/>
    <col collapsed="false" customWidth="true" hidden="false" outlineLevel="0" max="6" min="6" style="0" width="44"/>
  </cols>
  <sheetData>
    <row r="1" customFormat="false" ht="15" hidden="false" customHeight="false" outlineLevel="0" collapsed="false">
      <c r="A1" s="9" t="s">
        <v>3210</v>
      </c>
      <c r="B1" s="9" t="s">
        <v>45</v>
      </c>
      <c r="C1" s="9" t="s">
        <v>3211</v>
      </c>
      <c r="D1" s="9" t="s">
        <v>3212</v>
      </c>
      <c r="E1" s="9" t="s">
        <v>3213</v>
      </c>
      <c r="F1" s="9" t="s">
        <v>3214</v>
      </c>
    </row>
    <row r="2" customFormat="false" ht="15" hidden="false" customHeight="false" outlineLevel="0" collapsed="false">
      <c r="A2" s="10" t="n">
        <v>2</v>
      </c>
      <c r="B2" s="10" t="s">
        <v>57</v>
      </c>
      <c r="C2" s="10" t="s">
        <v>46</v>
      </c>
      <c r="D2" s="10" t="s">
        <v>58</v>
      </c>
      <c r="E2" s="10" t="s">
        <v>2593</v>
      </c>
      <c r="F2" s="10" t="s">
        <v>27</v>
      </c>
    </row>
    <row r="3" customFormat="false" ht="15" hidden="false" customHeight="false" outlineLevel="0" collapsed="false">
      <c r="A3" s="10" t="n">
        <v>2</v>
      </c>
      <c r="B3" s="10" t="s">
        <v>57</v>
      </c>
      <c r="C3" s="10" t="s">
        <v>49</v>
      </c>
      <c r="D3" s="10" t="s">
        <v>61</v>
      </c>
      <c r="E3" s="10" t="s">
        <v>2951</v>
      </c>
      <c r="F3" s="10" t="s">
        <v>33</v>
      </c>
    </row>
    <row r="4" customFormat="false" ht="15" hidden="false" customHeight="false" outlineLevel="0" collapsed="false">
      <c r="A4" s="10" t="n">
        <v>2</v>
      </c>
      <c r="B4" s="10" t="s">
        <v>57</v>
      </c>
      <c r="C4" s="10" t="s">
        <v>54</v>
      </c>
      <c r="D4" s="10" t="s">
        <v>66</v>
      </c>
      <c r="E4" s="10" t="s">
        <v>89</v>
      </c>
      <c r="F4" s="10" t="s">
        <v>26</v>
      </c>
    </row>
    <row r="5" customFormat="false" ht="15" hidden="false" customHeight="false" outlineLevel="0" collapsed="false">
      <c r="A5" s="10" t="n">
        <v>2</v>
      </c>
      <c r="B5" s="10" t="s">
        <v>57</v>
      </c>
      <c r="C5" s="10" t="s">
        <v>55</v>
      </c>
      <c r="D5" s="10" t="s">
        <v>67</v>
      </c>
      <c r="E5" s="10" t="s">
        <v>312</v>
      </c>
      <c r="F5" s="10" t="s">
        <v>34</v>
      </c>
    </row>
    <row r="6" customFormat="false" ht="15" hidden="false" customHeight="false" outlineLevel="0" collapsed="false">
      <c r="A6" s="10" t="n">
        <v>2</v>
      </c>
      <c r="B6" s="10" t="s">
        <v>57</v>
      </c>
      <c r="C6" s="10" t="s">
        <v>56</v>
      </c>
      <c r="D6" s="10" t="s">
        <v>68</v>
      </c>
      <c r="E6" s="10" t="s">
        <v>210</v>
      </c>
      <c r="F6" s="10" t="s">
        <v>32</v>
      </c>
    </row>
    <row r="7" customFormat="false" ht="15" hidden="false" customHeight="false" outlineLevel="0" collapsed="false">
      <c r="A7" s="10" t="n">
        <v>3</v>
      </c>
      <c r="B7" s="10" t="s">
        <v>69</v>
      </c>
      <c r="C7" s="10" t="s">
        <v>46</v>
      </c>
      <c r="D7" s="10" t="s">
        <v>70</v>
      </c>
      <c r="E7" s="10" t="s">
        <v>237</v>
      </c>
      <c r="F7" s="10" t="s">
        <v>27</v>
      </c>
    </row>
    <row r="8" customFormat="false" ht="15" hidden="false" customHeight="false" outlineLevel="0" collapsed="false">
      <c r="A8" s="10" t="n">
        <v>3</v>
      </c>
      <c r="B8" s="10" t="s">
        <v>69</v>
      </c>
      <c r="C8" s="10" t="s">
        <v>47</v>
      </c>
      <c r="D8" s="10" t="s">
        <v>71</v>
      </c>
      <c r="E8" s="10" t="s">
        <v>1976</v>
      </c>
      <c r="F8" s="10" t="s">
        <v>31</v>
      </c>
    </row>
    <row r="9" customFormat="false" ht="15" hidden="false" customHeight="false" outlineLevel="0" collapsed="false">
      <c r="A9" s="10" t="n">
        <v>3</v>
      </c>
      <c r="B9" s="10" t="s">
        <v>69</v>
      </c>
      <c r="C9" s="10" t="s">
        <v>49</v>
      </c>
      <c r="D9" s="10" t="s">
        <v>73</v>
      </c>
      <c r="E9" s="10" t="s">
        <v>2872</v>
      </c>
      <c r="F9" s="10" t="s">
        <v>33</v>
      </c>
    </row>
    <row r="10" customFormat="false" ht="15" hidden="false" customHeight="false" outlineLevel="0" collapsed="false">
      <c r="A10" s="10" t="n">
        <v>3</v>
      </c>
      <c r="B10" s="10" t="s">
        <v>69</v>
      </c>
      <c r="C10" s="10" t="s">
        <v>54</v>
      </c>
      <c r="D10" s="10" t="s">
        <v>78</v>
      </c>
      <c r="E10" s="10" t="s">
        <v>383</v>
      </c>
      <c r="F10" s="10" t="s">
        <v>26</v>
      </c>
    </row>
    <row r="11" customFormat="false" ht="15" hidden="false" customHeight="false" outlineLevel="0" collapsed="false">
      <c r="A11" s="10" t="n">
        <v>3</v>
      </c>
      <c r="B11" s="10" t="s">
        <v>69</v>
      </c>
      <c r="C11" s="10" t="s">
        <v>55</v>
      </c>
      <c r="D11" s="10" t="s">
        <v>79</v>
      </c>
      <c r="E11" s="10" t="s">
        <v>101</v>
      </c>
      <c r="F11" s="10" t="s">
        <v>34</v>
      </c>
    </row>
    <row r="12" customFormat="false" ht="15" hidden="false" customHeight="false" outlineLevel="0" collapsed="false">
      <c r="A12" s="10" t="n">
        <v>3</v>
      </c>
      <c r="B12" s="10" t="s">
        <v>69</v>
      </c>
      <c r="C12" s="10" t="s">
        <v>56</v>
      </c>
      <c r="D12" s="10" t="s">
        <v>80</v>
      </c>
      <c r="E12" s="10" t="s">
        <v>274</v>
      </c>
      <c r="F12" s="10" t="s">
        <v>32</v>
      </c>
    </row>
    <row r="13" customFormat="false" ht="15" hidden="false" customHeight="false" outlineLevel="0" collapsed="false">
      <c r="A13" s="10" t="n">
        <v>4</v>
      </c>
      <c r="B13" s="10" t="s">
        <v>81</v>
      </c>
      <c r="C13" s="10" t="s">
        <v>46</v>
      </c>
      <c r="D13" s="10" t="s">
        <v>82</v>
      </c>
      <c r="E13" s="10" t="s">
        <v>808</v>
      </c>
      <c r="F13" s="10" t="s">
        <v>27</v>
      </c>
    </row>
    <row r="14" customFormat="false" ht="15" hidden="false" customHeight="false" outlineLevel="0" collapsed="false">
      <c r="A14" s="10" t="n">
        <v>4</v>
      </c>
      <c r="B14" s="10" t="s">
        <v>81</v>
      </c>
      <c r="C14" s="10" t="s">
        <v>47</v>
      </c>
      <c r="D14" s="10" t="s">
        <v>83</v>
      </c>
      <c r="E14" s="10" t="s">
        <v>3184</v>
      </c>
      <c r="F14" s="10" t="s">
        <v>31</v>
      </c>
    </row>
    <row r="15" customFormat="false" ht="15" hidden="false" customHeight="false" outlineLevel="0" collapsed="false">
      <c r="A15" s="10" t="n">
        <v>4</v>
      </c>
      <c r="B15" s="10" t="s">
        <v>81</v>
      </c>
      <c r="C15" s="10" t="s">
        <v>48</v>
      </c>
      <c r="D15" s="10" t="s">
        <v>84</v>
      </c>
      <c r="E15" s="10" t="s">
        <v>168</v>
      </c>
      <c r="F15" s="10" t="s">
        <v>25</v>
      </c>
    </row>
    <row r="16" customFormat="false" ht="15" hidden="false" customHeight="false" outlineLevel="0" collapsed="false">
      <c r="A16" s="10" t="n">
        <v>4</v>
      </c>
      <c r="B16" s="10" t="s">
        <v>81</v>
      </c>
      <c r="C16" s="10" t="s">
        <v>49</v>
      </c>
      <c r="D16" s="10" t="s">
        <v>85</v>
      </c>
      <c r="E16" s="10" t="s">
        <v>3185</v>
      </c>
      <c r="F16" s="10" t="s">
        <v>33</v>
      </c>
    </row>
    <row r="17" customFormat="false" ht="15" hidden="false" customHeight="false" outlineLevel="0" collapsed="false">
      <c r="A17" s="10" t="n">
        <v>4</v>
      </c>
      <c r="B17" s="10" t="s">
        <v>81</v>
      </c>
      <c r="C17" s="10" t="s">
        <v>52</v>
      </c>
      <c r="D17" s="10" t="s">
        <v>87</v>
      </c>
      <c r="E17" s="10" t="s">
        <v>64</v>
      </c>
      <c r="F17" s="10" t="s">
        <v>24</v>
      </c>
    </row>
    <row r="18" customFormat="false" ht="15" hidden="false" customHeight="false" outlineLevel="0" collapsed="false">
      <c r="A18" s="10" t="n">
        <v>4</v>
      </c>
      <c r="B18" s="10" t="s">
        <v>81</v>
      </c>
      <c r="C18" s="10" t="s">
        <v>55</v>
      </c>
      <c r="D18" s="10" t="s">
        <v>90</v>
      </c>
      <c r="E18" s="10" t="s">
        <v>101</v>
      </c>
      <c r="F18" s="10" t="s">
        <v>34</v>
      </c>
    </row>
    <row r="19" customFormat="false" ht="15" hidden="false" customHeight="false" outlineLevel="0" collapsed="false">
      <c r="A19" s="10" t="n">
        <v>4</v>
      </c>
      <c r="B19" s="10" t="s">
        <v>81</v>
      </c>
      <c r="C19" s="10" t="s">
        <v>56</v>
      </c>
      <c r="D19" s="10" t="s">
        <v>91</v>
      </c>
      <c r="E19" s="10" t="s">
        <v>110</v>
      </c>
      <c r="F19" s="10" t="s">
        <v>32</v>
      </c>
    </row>
    <row r="20" customFormat="false" ht="15" hidden="false" customHeight="false" outlineLevel="0" collapsed="false">
      <c r="A20" s="10" t="n">
        <v>5</v>
      </c>
      <c r="B20" s="10" t="s">
        <v>92</v>
      </c>
      <c r="C20" s="10" t="s">
        <v>45</v>
      </c>
      <c r="D20" s="10" t="s">
        <v>92</v>
      </c>
      <c r="E20" s="10" t="s">
        <v>3215</v>
      </c>
      <c r="F20" s="10" t="s">
        <v>28</v>
      </c>
    </row>
    <row r="21" customFormat="false" ht="15" hidden="false" customHeight="false" outlineLevel="0" collapsed="false">
      <c r="A21" s="10" t="n">
        <v>6</v>
      </c>
      <c r="B21" s="10" t="s">
        <v>102</v>
      </c>
      <c r="C21" s="10" t="s">
        <v>46</v>
      </c>
      <c r="D21" s="10" t="s">
        <v>103</v>
      </c>
      <c r="E21" s="10" t="s">
        <v>3216</v>
      </c>
      <c r="F21" s="10" t="s">
        <v>27</v>
      </c>
    </row>
    <row r="22" customFormat="false" ht="15" hidden="false" customHeight="false" outlineLevel="0" collapsed="false">
      <c r="A22" s="10" t="n">
        <v>6</v>
      </c>
      <c r="B22" s="10" t="s">
        <v>102</v>
      </c>
      <c r="C22" s="10" t="s">
        <v>47</v>
      </c>
      <c r="D22" s="10" t="s">
        <v>104</v>
      </c>
      <c r="E22" s="10" t="s">
        <v>544</v>
      </c>
      <c r="F22" s="10" t="s">
        <v>31</v>
      </c>
    </row>
    <row r="23" customFormat="false" ht="15" hidden="false" customHeight="false" outlineLevel="0" collapsed="false">
      <c r="A23" s="10" t="n">
        <v>6</v>
      </c>
      <c r="B23" s="10" t="s">
        <v>102</v>
      </c>
      <c r="C23" s="10" t="s">
        <v>48</v>
      </c>
      <c r="D23" s="10" t="s">
        <v>105</v>
      </c>
      <c r="E23" s="10" t="s">
        <v>160</v>
      </c>
      <c r="F23" s="10" t="s">
        <v>25</v>
      </c>
    </row>
    <row r="24" customFormat="false" ht="15" hidden="false" customHeight="false" outlineLevel="0" collapsed="false">
      <c r="A24" s="10" t="n">
        <v>6</v>
      </c>
      <c r="B24" s="10" t="s">
        <v>102</v>
      </c>
      <c r="C24" s="10" t="s">
        <v>52</v>
      </c>
      <c r="D24" s="10" t="s">
        <v>108</v>
      </c>
      <c r="E24" s="10" t="s">
        <v>64</v>
      </c>
      <c r="F24" s="10" t="s">
        <v>24</v>
      </c>
    </row>
    <row r="25" customFormat="false" ht="15" hidden="false" customHeight="false" outlineLevel="0" collapsed="false">
      <c r="A25" s="10" t="n">
        <v>6</v>
      </c>
      <c r="B25" s="10" t="s">
        <v>102</v>
      </c>
      <c r="C25" s="10" t="s">
        <v>55</v>
      </c>
      <c r="D25" s="10" t="s">
        <v>109</v>
      </c>
      <c r="E25" s="10" t="s">
        <v>101</v>
      </c>
      <c r="F25" s="10" t="s">
        <v>34</v>
      </c>
    </row>
    <row r="26" customFormat="false" ht="15" hidden="false" customHeight="false" outlineLevel="0" collapsed="false">
      <c r="A26" s="10" t="n">
        <v>7</v>
      </c>
      <c r="B26" s="10" t="s">
        <v>111</v>
      </c>
      <c r="C26" s="10" t="s">
        <v>46</v>
      </c>
      <c r="D26" s="10" t="s">
        <v>112</v>
      </c>
      <c r="E26" s="10" t="s">
        <v>3217</v>
      </c>
      <c r="F26" s="10" t="s">
        <v>27</v>
      </c>
    </row>
    <row r="27" customFormat="false" ht="15" hidden="false" customHeight="false" outlineLevel="0" collapsed="false">
      <c r="A27" s="10" t="n">
        <v>7</v>
      </c>
      <c r="B27" s="10" t="s">
        <v>111</v>
      </c>
      <c r="C27" s="10" t="s">
        <v>49</v>
      </c>
      <c r="D27" s="10" t="s">
        <v>115</v>
      </c>
      <c r="E27" s="10" t="s">
        <v>2721</v>
      </c>
      <c r="F27" s="10" t="s">
        <v>33</v>
      </c>
    </row>
    <row r="28" customFormat="false" ht="15" hidden="false" customHeight="false" outlineLevel="0" collapsed="false">
      <c r="A28" s="10" t="n">
        <v>7</v>
      </c>
      <c r="B28" s="10" t="s">
        <v>111</v>
      </c>
      <c r="C28" s="10" t="s">
        <v>52</v>
      </c>
      <c r="D28" s="10" t="s">
        <v>118</v>
      </c>
      <c r="E28" s="10" t="s">
        <v>226</v>
      </c>
      <c r="F28" s="10" t="s">
        <v>24</v>
      </c>
    </row>
    <row r="29" customFormat="false" ht="15" hidden="false" customHeight="false" outlineLevel="0" collapsed="false">
      <c r="A29" s="10" t="n">
        <v>7</v>
      </c>
      <c r="B29" s="10" t="s">
        <v>111</v>
      </c>
      <c r="C29" s="10" t="s">
        <v>53</v>
      </c>
      <c r="D29" s="10" t="s">
        <v>119</v>
      </c>
      <c r="E29" s="10" t="s">
        <v>242</v>
      </c>
      <c r="F29" s="10" t="s">
        <v>35</v>
      </c>
    </row>
    <row r="30" customFormat="false" ht="15" hidden="false" customHeight="false" outlineLevel="0" collapsed="false">
      <c r="A30" s="10" t="n">
        <v>7</v>
      </c>
      <c r="B30" s="10" t="s">
        <v>111</v>
      </c>
      <c r="C30" s="10" t="s">
        <v>55</v>
      </c>
      <c r="D30" s="10" t="s">
        <v>67</v>
      </c>
      <c r="E30" s="10" t="s">
        <v>312</v>
      </c>
      <c r="F30" s="10" t="s">
        <v>34</v>
      </c>
    </row>
    <row r="31" customFormat="false" ht="15" hidden="false" customHeight="false" outlineLevel="0" collapsed="false">
      <c r="A31" s="10" t="n">
        <v>7</v>
      </c>
      <c r="B31" s="10" t="s">
        <v>111</v>
      </c>
      <c r="C31" s="10" t="s">
        <v>56</v>
      </c>
      <c r="D31" s="10" t="s">
        <v>121</v>
      </c>
      <c r="E31" s="10" t="s">
        <v>210</v>
      </c>
      <c r="F31" s="10" t="s">
        <v>32</v>
      </c>
    </row>
    <row r="32" customFormat="false" ht="15" hidden="false" customHeight="false" outlineLevel="0" collapsed="false">
      <c r="A32" s="10" t="n">
        <v>8</v>
      </c>
      <c r="B32" s="10" t="s">
        <v>122</v>
      </c>
      <c r="C32" s="10" t="s">
        <v>46</v>
      </c>
      <c r="D32" s="10" t="s">
        <v>123</v>
      </c>
      <c r="E32" s="10" t="s">
        <v>2529</v>
      </c>
      <c r="F32" s="10" t="s">
        <v>27</v>
      </c>
    </row>
    <row r="33" customFormat="false" ht="15" hidden="false" customHeight="false" outlineLevel="0" collapsed="false">
      <c r="A33" s="10" t="n">
        <v>8</v>
      </c>
      <c r="B33" s="10" t="s">
        <v>122</v>
      </c>
      <c r="C33" s="10" t="s">
        <v>48</v>
      </c>
      <c r="D33" s="10" t="s">
        <v>84</v>
      </c>
      <c r="E33" s="10" t="s">
        <v>168</v>
      </c>
      <c r="F33" s="10" t="s">
        <v>25</v>
      </c>
    </row>
    <row r="34" customFormat="false" ht="15" hidden="false" customHeight="false" outlineLevel="0" collapsed="false">
      <c r="A34" s="10" t="n">
        <v>8</v>
      </c>
      <c r="B34" s="10" t="s">
        <v>122</v>
      </c>
      <c r="C34" s="10" t="s">
        <v>49</v>
      </c>
      <c r="D34" s="10" t="s">
        <v>125</v>
      </c>
      <c r="E34" s="10" t="s">
        <v>2910</v>
      </c>
      <c r="F34" s="10" t="s">
        <v>33</v>
      </c>
    </row>
    <row r="35" customFormat="false" ht="15" hidden="false" customHeight="false" outlineLevel="0" collapsed="false">
      <c r="A35" s="10" t="n">
        <v>8</v>
      </c>
      <c r="B35" s="10" t="s">
        <v>122</v>
      </c>
      <c r="C35" s="10" t="s">
        <v>52</v>
      </c>
      <c r="D35" s="10" t="s">
        <v>118</v>
      </c>
      <c r="E35" s="10" t="s">
        <v>226</v>
      </c>
      <c r="F35" s="10" t="s">
        <v>24</v>
      </c>
    </row>
    <row r="36" customFormat="false" ht="15" hidden="false" customHeight="false" outlineLevel="0" collapsed="false">
      <c r="A36" s="10" t="n">
        <v>8</v>
      </c>
      <c r="B36" s="10" t="s">
        <v>122</v>
      </c>
      <c r="C36" s="10" t="s">
        <v>55</v>
      </c>
      <c r="D36" s="10" t="s">
        <v>129</v>
      </c>
      <c r="E36" s="10" t="s">
        <v>220</v>
      </c>
      <c r="F36" s="10" t="s">
        <v>34</v>
      </c>
    </row>
    <row r="37" customFormat="false" ht="15" hidden="false" customHeight="false" outlineLevel="0" collapsed="false">
      <c r="A37" s="10" t="n">
        <v>8</v>
      </c>
      <c r="B37" s="10" t="s">
        <v>122</v>
      </c>
      <c r="C37" s="10" t="s">
        <v>56</v>
      </c>
      <c r="D37" s="10" t="s">
        <v>121</v>
      </c>
      <c r="E37" s="10" t="s">
        <v>210</v>
      </c>
      <c r="F37" s="10" t="s">
        <v>32</v>
      </c>
    </row>
    <row r="38" customFormat="false" ht="15" hidden="false" customHeight="false" outlineLevel="0" collapsed="false">
      <c r="A38" s="10" t="n">
        <v>9</v>
      </c>
      <c r="B38" s="10" t="s">
        <v>130</v>
      </c>
      <c r="C38" s="10" t="s">
        <v>45</v>
      </c>
      <c r="D38" s="10" t="s">
        <v>130</v>
      </c>
      <c r="E38" s="10" t="s">
        <v>3215</v>
      </c>
      <c r="F38" s="10" t="s">
        <v>28</v>
      </c>
    </row>
    <row r="39" customFormat="false" ht="15" hidden="false" customHeight="false" outlineLevel="0" collapsed="false">
      <c r="A39" s="10" t="n">
        <v>10</v>
      </c>
      <c r="B39" s="10" t="s">
        <v>140</v>
      </c>
      <c r="C39" s="10" t="s">
        <v>46</v>
      </c>
      <c r="D39" s="10" t="s">
        <v>141</v>
      </c>
      <c r="E39" s="10" t="s">
        <v>1897</v>
      </c>
      <c r="F39" s="10" t="s">
        <v>27</v>
      </c>
    </row>
    <row r="40" customFormat="false" ht="15" hidden="false" customHeight="false" outlineLevel="0" collapsed="false">
      <c r="A40" s="10" t="n">
        <v>10</v>
      </c>
      <c r="B40" s="10" t="s">
        <v>140</v>
      </c>
      <c r="C40" s="10" t="s">
        <v>47</v>
      </c>
      <c r="D40" s="10" t="s">
        <v>142</v>
      </c>
      <c r="E40" s="10" t="s">
        <v>1356</v>
      </c>
      <c r="F40" s="10" t="s">
        <v>31</v>
      </c>
    </row>
    <row r="41" customFormat="false" ht="15" hidden="false" customHeight="false" outlineLevel="0" collapsed="false">
      <c r="A41" s="10" t="n">
        <v>10</v>
      </c>
      <c r="B41" s="10" t="s">
        <v>140</v>
      </c>
      <c r="C41" s="10" t="s">
        <v>48</v>
      </c>
      <c r="D41" s="10" t="s">
        <v>84</v>
      </c>
      <c r="E41" s="10" t="s">
        <v>168</v>
      </c>
      <c r="F41" s="10" t="s">
        <v>25</v>
      </c>
    </row>
    <row r="42" customFormat="false" ht="15" hidden="false" customHeight="false" outlineLevel="0" collapsed="false">
      <c r="A42" s="10" t="n">
        <v>10</v>
      </c>
      <c r="B42" s="10" t="s">
        <v>140</v>
      </c>
      <c r="C42" s="10" t="s">
        <v>49</v>
      </c>
      <c r="D42" s="10" t="s">
        <v>143</v>
      </c>
      <c r="E42" s="10" t="s">
        <v>3120</v>
      </c>
      <c r="F42" s="10" t="s">
        <v>33</v>
      </c>
    </row>
    <row r="43" customFormat="false" ht="15" hidden="false" customHeight="false" outlineLevel="0" collapsed="false">
      <c r="A43" s="10" t="n">
        <v>10</v>
      </c>
      <c r="B43" s="10" t="s">
        <v>140</v>
      </c>
      <c r="C43" s="10" t="s">
        <v>52</v>
      </c>
      <c r="D43" s="10" t="s">
        <v>108</v>
      </c>
      <c r="E43" s="10" t="s">
        <v>64</v>
      </c>
      <c r="F43" s="10" t="s">
        <v>24</v>
      </c>
    </row>
    <row r="44" customFormat="false" ht="15" hidden="false" customHeight="false" outlineLevel="0" collapsed="false">
      <c r="A44" s="10" t="n">
        <v>10</v>
      </c>
      <c r="B44" s="10" t="s">
        <v>140</v>
      </c>
      <c r="C44" s="10" t="s">
        <v>55</v>
      </c>
      <c r="D44" s="10" t="s">
        <v>90</v>
      </c>
      <c r="E44" s="10" t="s">
        <v>101</v>
      </c>
      <c r="F44" s="10" t="s">
        <v>34</v>
      </c>
    </row>
    <row r="45" customFormat="false" ht="15" hidden="false" customHeight="false" outlineLevel="0" collapsed="false">
      <c r="A45" s="10" t="n">
        <v>10</v>
      </c>
      <c r="B45" s="10" t="s">
        <v>140</v>
      </c>
      <c r="C45" s="10" t="s">
        <v>56</v>
      </c>
      <c r="D45" s="10" t="s">
        <v>148</v>
      </c>
      <c r="E45" s="10" t="s">
        <v>274</v>
      </c>
      <c r="F45" s="10" t="s">
        <v>32</v>
      </c>
    </row>
    <row r="46" customFormat="false" ht="15" hidden="false" customHeight="false" outlineLevel="0" collapsed="false">
      <c r="A46" s="10" t="n">
        <v>11</v>
      </c>
      <c r="B46" s="10" t="s">
        <v>149</v>
      </c>
      <c r="C46" s="10" t="s">
        <v>46</v>
      </c>
      <c r="D46" s="10" t="s">
        <v>150</v>
      </c>
      <c r="E46" s="10" t="s">
        <v>3218</v>
      </c>
      <c r="F46" s="10" t="s">
        <v>27</v>
      </c>
    </row>
    <row r="47" customFormat="false" ht="15" hidden="false" customHeight="false" outlineLevel="0" collapsed="false">
      <c r="A47" s="10" t="n">
        <v>11</v>
      </c>
      <c r="B47" s="10" t="s">
        <v>149</v>
      </c>
      <c r="C47" s="10" t="s">
        <v>48</v>
      </c>
      <c r="D47" s="10" t="s">
        <v>95</v>
      </c>
      <c r="E47" s="10" t="s">
        <v>60</v>
      </c>
      <c r="F47" s="10" t="s">
        <v>25</v>
      </c>
    </row>
    <row r="48" customFormat="false" ht="15" hidden="false" customHeight="false" outlineLevel="0" collapsed="false">
      <c r="A48" s="10" t="n">
        <v>11</v>
      </c>
      <c r="B48" s="10" t="s">
        <v>149</v>
      </c>
      <c r="C48" s="10" t="s">
        <v>54</v>
      </c>
      <c r="D48" s="10" t="s">
        <v>156</v>
      </c>
      <c r="E48" s="10" t="s">
        <v>327</v>
      </c>
      <c r="F48" s="10" t="s">
        <v>26</v>
      </c>
    </row>
    <row r="49" customFormat="false" ht="15" hidden="false" customHeight="false" outlineLevel="0" collapsed="false">
      <c r="A49" s="10" t="n">
        <v>11</v>
      </c>
      <c r="B49" s="10" t="s">
        <v>149</v>
      </c>
      <c r="C49" s="10" t="s">
        <v>55</v>
      </c>
      <c r="D49" s="10" t="s">
        <v>90</v>
      </c>
      <c r="E49" s="10" t="s">
        <v>101</v>
      </c>
      <c r="F49" s="10" t="s">
        <v>34</v>
      </c>
    </row>
    <row r="50" customFormat="false" ht="15" hidden="false" customHeight="false" outlineLevel="0" collapsed="false">
      <c r="A50" s="10" t="n">
        <v>12</v>
      </c>
      <c r="B50" s="10" t="s">
        <v>157</v>
      </c>
      <c r="C50" s="10" t="s">
        <v>49</v>
      </c>
      <c r="D50" s="10" t="s">
        <v>161</v>
      </c>
      <c r="E50" s="10" t="s">
        <v>2887</v>
      </c>
      <c r="F50" s="10" t="s">
        <v>33</v>
      </c>
    </row>
    <row r="51" customFormat="false" ht="15" hidden="false" customHeight="false" outlineLevel="0" collapsed="false">
      <c r="A51" s="10" t="n">
        <v>12</v>
      </c>
      <c r="B51" s="10" t="s">
        <v>157</v>
      </c>
      <c r="C51" s="10" t="s">
        <v>50</v>
      </c>
      <c r="D51" s="10" t="s">
        <v>162</v>
      </c>
      <c r="E51" s="10" t="s">
        <v>2888</v>
      </c>
      <c r="F51" s="10" t="s">
        <v>29</v>
      </c>
    </row>
    <row r="52" customFormat="false" ht="15" hidden="false" customHeight="false" outlineLevel="0" collapsed="false">
      <c r="A52" s="10" t="n">
        <v>12</v>
      </c>
      <c r="B52" s="10" t="s">
        <v>157</v>
      </c>
      <c r="C52" s="10" t="s">
        <v>54</v>
      </c>
      <c r="D52" s="10" t="s">
        <v>163</v>
      </c>
      <c r="E52" s="10" t="s">
        <v>249</v>
      </c>
      <c r="F52" s="10" t="s">
        <v>26</v>
      </c>
    </row>
    <row r="53" customFormat="false" ht="15" hidden="false" customHeight="false" outlineLevel="0" collapsed="false">
      <c r="A53" s="10" t="n">
        <v>12</v>
      </c>
      <c r="B53" s="10" t="s">
        <v>157</v>
      </c>
      <c r="C53" s="10" t="s">
        <v>55</v>
      </c>
      <c r="D53" s="10" t="s">
        <v>129</v>
      </c>
      <c r="E53" s="10" t="s">
        <v>220</v>
      </c>
      <c r="F53" s="10" t="s">
        <v>34</v>
      </c>
    </row>
    <row r="54" customFormat="false" ht="15" hidden="false" customHeight="false" outlineLevel="0" collapsed="false">
      <c r="A54" s="10" t="n">
        <v>12</v>
      </c>
      <c r="B54" s="10" t="s">
        <v>157</v>
      </c>
      <c r="C54" s="10" t="s">
        <v>56</v>
      </c>
      <c r="D54" s="10" t="s">
        <v>164</v>
      </c>
      <c r="E54" s="10" t="s">
        <v>210</v>
      </c>
      <c r="F54" s="10" t="s">
        <v>32</v>
      </c>
    </row>
    <row r="55" customFormat="false" ht="15" hidden="false" customHeight="false" outlineLevel="0" collapsed="false">
      <c r="A55" s="10" t="n">
        <v>13</v>
      </c>
      <c r="B55" s="10" t="s">
        <v>165</v>
      </c>
      <c r="C55" s="10" t="s">
        <v>46</v>
      </c>
      <c r="D55" s="10" t="s">
        <v>166</v>
      </c>
      <c r="E55" s="10" t="s">
        <v>3219</v>
      </c>
      <c r="F55" s="10" t="s">
        <v>27</v>
      </c>
    </row>
    <row r="56" customFormat="false" ht="15" hidden="false" customHeight="false" outlineLevel="0" collapsed="false">
      <c r="A56" s="10" t="n">
        <v>13</v>
      </c>
      <c r="B56" s="10" t="s">
        <v>165</v>
      </c>
      <c r="C56" s="10" t="s">
        <v>47</v>
      </c>
      <c r="D56" s="10" t="s">
        <v>167</v>
      </c>
      <c r="E56" s="10" t="s">
        <v>2774</v>
      </c>
      <c r="F56" s="10" t="s">
        <v>31</v>
      </c>
    </row>
    <row r="57" customFormat="false" ht="15" hidden="false" customHeight="false" outlineLevel="0" collapsed="false">
      <c r="A57" s="10" t="n">
        <v>13</v>
      </c>
      <c r="B57" s="10" t="s">
        <v>165</v>
      </c>
      <c r="C57" s="10" t="s">
        <v>49</v>
      </c>
      <c r="D57" s="10" t="s">
        <v>169</v>
      </c>
      <c r="E57" s="10" t="s">
        <v>3207</v>
      </c>
      <c r="F57" s="10" t="s">
        <v>33</v>
      </c>
    </row>
    <row r="58" customFormat="false" ht="15" hidden="false" customHeight="false" outlineLevel="0" collapsed="false">
      <c r="A58" s="10" t="n">
        <v>13</v>
      </c>
      <c r="B58" s="10" t="s">
        <v>165</v>
      </c>
      <c r="C58" s="10" t="s">
        <v>54</v>
      </c>
      <c r="D58" s="10" t="s">
        <v>172</v>
      </c>
      <c r="E58" s="10" t="s">
        <v>383</v>
      </c>
      <c r="F58" s="10" t="s">
        <v>26</v>
      </c>
    </row>
    <row r="59" customFormat="false" ht="15" hidden="false" customHeight="false" outlineLevel="0" collapsed="false">
      <c r="A59" s="10" t="n">
        <v>13</v>
      </c>
      <c r="B59" s="10" t="s">
        <v>165</v>
      </c>
      <c r="C59" s="10" t="s">
        <v>55</v>
      </c>
      <c r="D59" s="10" t="s">
        <v>109</v>
      </c>
      <c r="E59" s="10" t="s">
        <v>101</v>
      </c>
      <c r="F59" s="10" t="s">
        <v>34</v>
      </c>
    </row>
    <row r="60" customFormat="false" ht="15" hidden="false" customHeight="false" outlineLevel="0" collapsed="false">
      <c r="A60" s="10" t="n">
        <v>13</v>
      </c>
      <c r="B60" s="10" t="s">
        <v>165</v>
      </c>
      <c r="C60" s="10" t="s">
        <v>56</v>
      </c>
      <c r="D60" s="10" t="s">
        <v>68</v>
      </c>
      <c r="E60" s="10" t="s">
        <v>210</v>
      </c>
      <c r="F60" s="10" t="s">
        <v>32</v>
      </c>
    </row>
    <row r="61" customFormat="false" ht="15" hidden="false" customHeight="false" outlineLevel="0" collapsed="false">
      <c r="A61" s="10" t="n">
        <v>14</v>
      </c>
      <c r="B61" s="10" t="s">
        <v>173</v>
      </c>
      <c r="C61" s="10" t="s">
        <v>46</v>
      </c>
      <c r="D61" s="10" t="s">
        <v>174</v>
      </c>
      <c r="E61" s="10" t="s">
        <v>3220</v>
      </c>
      <c r="F61" s="10" t="s">
        <v>27</v>
      </c>
    </row>
    <row r="62" customFormat="false" ht="15" hidden="false" customHeight="false" outlineLevel="0" collapsed="false">
      <c r="A62" s="10" t="n">
        <v>14</v>
      </c>
      <c r="B62" s="10" t="s">
        <v>173</v>
      </c>
      <c r="C62" s="10" t="s">
        <v>47</v>
      </c>
      <c r="D62" s="10" t="s">
        <v>175</v>
      </c>
      <c r="E62" s="10" t="s">
        <v>2996</v>
      </c>
      <c r="F62" s="10" t="s">
        <v>31</v>
      </c>
    </row>
    <row r="63" customFormat="false" ht="15" hidden="false" customHeight="false" outlineLevel="0" collapsed="false">
      <c r="A63" s="10" t="n">
        <v>14</v>
      </c>
      <c r="B63" s="10" t="s">
        <v>173</v>
      </c>
      <c r="C63" s="10" t="s">
        <v>48</v>
      </c>
      <c r="D63" s="10" t="s">
        <v>176</v>
      </c>
      <c r="E63" s="10" t="s">
        <v>72</v>
      </c>
      <c r="F63" s="10" t="s">
        <v>25</v>
      </c>
    </row>
    <row r="64" customFormat="false" ht="15" hidden="false" customHeight="false" outlineLevel="0" collapsed="false">
      <c r="A64" s="10" t="n">
        <v>14</v>
      </c>
      <c r="B64" s="10" t="s">
        <v>173</v>
      </c>
      <c r="C64" s="10" t="s">
        <v>49</v>
      </c>
      <c r="D64" s="10" t="s">
        <v>177</v>
      </c>
      <c r="E64" s="10" t="s">
        <v>3152</v>
      </c>
      <c r="F64" s="10" t="s">
        <v>33</v>
      </c>
    </row>
    <row r="65" customFormat="false" ht="15" hidden="false" customHeight="false" outlineLevel="0" collapsed="false">
      <c r="A65" s="10" t="n">
        <v>14</v>
      </c>
      <c r="B65" s="10" t="s">
        <v>173</v>
      </c>
      <c r="C65" s="10" t="s">
        <v>50</v>
      </c>
      <c r="D65" s="10" t="s">
        <v>178</v>
      </c>
      <c r="E65" s="10" t="s">
        <v>2665</v>
      </c>
      <c r="F65" s="10" t="s">
        <v>30</v>
      </c>
    </row>
    <row r="66" customFormat="false" ht="15" hidden="false" customHeight="false" outlineLevel="0" collapsed="false">
      <c r="A66" s="10" t="n">
        <v>14</v>
      </c>
      <c r="B66" s="10" t="s">
        <v>173</v>
      </c>
      <c r="C66" s="10" t="s">
        <v>52</v>
      </c>
      <c r="D66" s="10" t="s">
        <v>179</v>
      </c>
      <c r="E66" s="10" t="s">
        <v>226</v>
      </c>
      <c r="F66" s="10" t="s">
        <v>24</v>
      </c>
    </row>
    <row r="67" customFormat="false" ht="15" hidden="false" customHeight="false" outlineLevel="0" collapsed="false">
      <c r="A67" s="10" t="n">
        <v>14</v>
      </c>
      <c r="B67" s="10" t="s">
        <v>173</v>
      </c>
      <c r="C67" s="10" t="s">
        <v>54</v>
      </c>
      <c r="D67" s="10" t="s">
        <v>181</v>
      </c>
      <c r="E67" s="10" t="s">
        <v>120</v>
      </c>
      <c r="F67" s="10" t="s">
        <v>26</v>
      </c>
    </row>
    <row r="68" customFormat="false" ht="15" hidden="false" customHeight="false" outlineLevel="0" collapsed="false">
      <c r="A68" s="10" t="n">
        <v>14</v>
      </c>
      <c r="B68" s="10" t="s">
        <v>173</v>
      </c>
      <c r="C68" s="10" t="s">
        <v>55</v>
      </c>
      <c r="D68" s="10" t="s">
        <v>182</v>
      </c>
      <c r="E68" s="10" t="s">
        <v>101</v>
      </c>
      <c r="F68" s="10" t="s">
        <v>34</v>
      </c>
    </row>
    <row r="69" customFormat="false" ht="15" hidden="false" customHeight="false" outlineLevel="0" collapsed="false">
      <c r="A69" s="10" t="n">
        <v>14</v>
      </c>
      <c r="B69" s="10" t="s">
        <v>173</v>
      </c>
      <c r="C69" s="10" t="s">
        <v>56</v>
      </c>
      <c r="D69" s="10" t="s">
        <v>183</v>
      </c>
      <c r="E69" s="10" t="s">
        <v>110</v>
      </c>
      <c r="F69" s="10" t="s">
        <v>32</v>
      </c>
    </row>
    <row r="70" customFormat="false" ht="15" hidden="false" customHeight="false" outlineLevel="0" collapsed="false">
      <c r="A70" s="10" t="n">
        <v>15</v>
      </c>
      <c r="B70" s="10" t="s">
        <v>184</v>
      </c>
      <c r="C70" s="10" t="s">
        <v>47</v>
      </c>
      <c r="D70" s="10" t="s">
        <v>186</v>
      </c>
      <c r="E70" s="10" t="s">
        <v>2792</v>
      </c>
      <c r="F70" s="10" t="s">
        <v>31</v>
      </c>
    </row>
    <row r="71" customFormat="false" ht="15" hidden="false" customHeight="false" outlineLevel="0" collapsed="false">
      <c r="A71" s="10" t="n">
        <v>15</v>
      </c>
      <c r="B71" s="10" t="s">
        <v>184</v>
      </c>
      <c r="C71" s="10" t="s">
        <v>49</v>
      </c>
      <c r="D71" s="10" t="s">
        <v>187</v>
      </c>
      <c r="E71" s="10" t="s">
        <v>2820</v>
      </c>
      <c r="F71" s="10" t="s">
        <v>33</v>
      </c>
    </row>
    <row r="72" customFormat="false" ht="15" hidden="false" customHeight="false" outlineLevel="0" collapsed="false">
      <c r="A72" s="10" t="n">
        <v>15</v>
      </c>
      <c r="B72" s="10" t="s">
        <v>184</v>
      </c>
      <c r="C72" s="10" t="s">
        <v>52</v>
      </c>
      <c r="D72" s="10" t="s">
        <v>190</v>
      </c>
      <c r="E72" s="10" t="s">
        <v>76</v>
      </c>
      <c r="F72" s="10" t="s">
        <v>24</v>
      </c>
    </row>
    <row r="73" customFormat="false" ht="15" hidden="false" customHeight="false" outlineLevel="0" collapsed="false">
      <c r="A73" s="10" t="n">
        <v>15</v>
      </c>
      <c r="B73" s="10" t="s">
        <v>184</v>
      </c>
      <c r="C73" s="10" t="s">
        <v>54</v>
      </c>
      <c r="D73" s="10" t="s">
        <v>192</v>
      </c>
      <c r="E73" s="10" t="s">
        <v>201</v>
      </c>
      <c r="F73" s="10" t="s">
        <v>26</v>
      </c>
    </row>
    <row r="74" customFormat="false" ht="15" hidden="false" customHeight="false" outlineLevel="0" collapsed="false">
      <c r="A74" s="10" t="n">
        <v>15</v>
      </c>
      <c r="B74" s="10" t="s">
        <v>184</v>
      </c>
      <c r="C74" s="10" t="s">
        <v>56</v>
      </c>
      <c r="D74" s="10" t="s">
        <v>183</v>
      </c>
      <c r="E74" s="10" t="s">
        <v>110</v>
      </c>
      <c r="F74" s="10" t="s">
        <v>32</v>
      </c>
    </row>
    <row r="75" customFormat="false" ht="15" hidden="false" customHeight="false" outlineLevel="0" collapsed="false">
      <c r="A75" s="10" t="n">
        <v>16</v>
      </c>
      <c r="B75" s="10" t="s">
        <v>193</v>
      </c>
      <c r="C75" s="10" t="s">
        <v>47</v>
      </c>
      <c r="D75" s="10" t="s">
        <v>195</v>
      </c>
      <c r="E75" s="10" t="s">
        <v>3026</v>
      </c>
      <c r="F75" s="10" t="s">
        <v>31</v>
      </c>
    </row>
    <row r="76" customFormat="false" ht="15" hidden="false" customHeight="false" outlineLevel="0" collapsed="false">
      <c r="A76" s="10" t="n">
        <v>16</v>
      </c>
      <c r="B76" s="10" t="s">
        <v>193</v>
      </c>
      <c r="C76" s="10" t="s">
        <v>48</v>
      </c>
      <c r="D76" s="10" t="s">
        <v>196</v>
      </c>
      <c r="E76" s="10" t="s">
        <v>2643</v>
      </c>
      <c r="F76" s="10" t="s">
        <v>25</v>
      </c>
    </row>
    <row r="77" customFormat="false" ht="15" hidden="false" customHeight="false" outlineLevel="0" collapsed="false">
      <c r="A77" s="10" t="n">
        <v>16</v>
      </c>
      <c r="B77" s="10" t="s">
        <v>193</v>
      </c>
      <c r="C77" s="10" t="s">
        <v>49</v>
      </c>
      <c r="D77" s="10" t="s">
        <v>197</v>
      </c>
      <c r="E77" s="10" t="s">
        <v>3027</v>
      </c>
      <c r="F77" s="10" t="s">
        <v>33</v>
      </c>
    </row>
    <row r="78" customFormat="false" ht="15" hidden="false" customHeight="false" outlineLevel="0" collapsed="false">
      <c r="A78" s="10" t="n">
        <v>16</v>
      </c>
      <c r="B78" s="10" t="s">
        <v>193</v>
      </c>
      <c r="C78" s="10" t="s">
        <v>52</v>
      </c>
      <c r="D78" s="10" t="s">
        <v>199</v>
      </c>
      <c r="E78" s="10" t="s">
        <v>76</v>
      </c>
      <c r="F78" s="10" t="s">
        <v>24</v>
      </c>
    </row>
    <row r="79" customFormat="false" ht="15" hidden="false" customHeight="false" outlineLevel="0" collapsed="false">
      <c r="A79" s="10" t="n">
        <v>16</v>
      </c>
      <c r="B79" s="10" t="s">
        <v>193</v>
      </c>
      <c r="C79" s="10" t="s">
        <v>56</v>
      </c>
      <c r="D79" s="10" t="s">
        <v>139</v>
      </c>
      <c r="E79" s="10" t="s">
        <v>110</v>
      </c>
      <c r="F79" s="10" t="s">
        <v>32</v>
      </c>
    </row>
    <row r="80" customFormat="false" ht="15" hidden="false" customHeight="false" outlineLevel="0" collapsed="false">
      <c r="A80" s="10" t="n">
        <v>17</v>
      </c>
      <c r="B80" s="10" t="s">
        <v>202</v>
      </c>
      <c r="C80" s="10" t="s">
        <v>46</v>
      </c>
      <c r="D80" s="10" t="s">
        <v>203</v>
      </c>
      <c r="E80" s="10" t="s">
        <v>3221</v>
      </c>
      <c r="F80" s="10" t="s">
        <v>27</v>
      </c>
    </row>
    <row r="81" customFormat="false" ht="15" hidden="false" customHeight="false" outlineLevel="0" collapsed="false">
      <c r="A81" s="10" t="n">
        <v>17</v>
      </c>
      <c r="B81" s="10" t="s">
        <v>202</v>
      </c>
      <c r="C81" s="10" t="s">
        <v>52</v>
      </c>
      <c r="D81" s="10" t="s">
        <v>207</v>
      </c>
      <c r="E81" s="10" t="s">
        <v>136</v>
      </c>
      <c r="F81" s="10" t="s">
        <v>24</v>
      </c>
    </row>
    <row r="82" customFormat="false" ht="15" hidden="false" customHeight="false" outlineLevel="0" collapsed="false">
      <c r="A82" s="10" t="n">
        <v>17</v>
      </c>
      <c r="B82" s="10" t="s">
        <v>202</v>
      </c>
      <c r="C82" s="10" t="s">
        <v>54</v>
      </c>
      <c r="D82" s="10" t="s">
        <v>209</v>
      </c>
      <c r="E82" s="10" t="s">
        <v>138</v>
      </c>
      <c r="F82" s="10" t="s">
        <v>26</v>
      </c>
    </row>
    <row r="83" customFormat="false" ht="15" hidden="false" customHeight="false" outlineLevel="0" collapsed="false">
      <c r="A83" s="10" t="n">
        <v>17</v>
      </c>
      <c r="B83" s="10" t="s">
        <v>202</v>
      </c>
      <c r="C83" s="10" t="s">
        <v>55</v>
      </c>
      <c r="D83" s="10" t="s">
        <v>182</v>
      </c>
      <c r="E83" s="10" t="s">
        <v>101</v>
      </c>
      <c r="F83" s="10" t="s">
        <v>34</v>
      </c>
    </row>
    <row r="84" customFormat="false" ht="15" hidden="false" customHeight="false" outlineLevel="0" collapsed="false">
      <c r="A84" s="10" t="n">
        <v>18</v>
      </c>
      <c r="B84" s="10" t="s">
        <v>211</v>
      </c>
      <c r="C84" s="10" t="s">
        <v>46</v>
      </c>
      <c r="D84" s="10" t="s">
        <v>212</v>
      </c>
      <c r="E84" s="10" t="s">
        <v>3222</v>
      </c>
      <c r="F84" s="10" t="s">
        <v>27</v>
      </c>
    </row>
    <row r="85" customFormat="false" ht="15" hidden="false" customHeight="false" outlineLevel="0" collapsed="false">
      <c r="A85" s="10" t="n">
        <v>18</v>
      </c>
      <c r="B85" s="10" t="s">
        <v>211</v>
      </c>
      <c r="C85" s="10" t="s">
        <v>48</v>
      </c>
      <c r="D85" s="10" t="s">
        <v>214</v>
      </c>
      <c r="E85" s="10" t="s">
        <v>2643</v>
      </c>
      <c r="F85" s="10" t="s">
        <v>25</v>
      </c>
    </row>
    <row r="86" customFormat="false" ht="15" hidden="false" customHeight="false" outlineLevel="0" collapsed="false">
      <c r="A86" s="10" t="n">
        <v>18</v>
      </c>
      <c r="B86" s="10" t="s">
        <v>211</v>
      </c>
      <c r="C86" s="10" t="s">
        <v>49</v>
      </c>
      <c r="D86" s="10" t="s">
        <v>215</v>
      </c>
      <c r="E86" s="10" t="s">
        <v>3029</v>
      </c>
      <c r="F86" s="10" t="s">
        <v>33</v>
      </c>
    </row>
    <row r="87" customFormat="false" ht="15" hidden="false" customHeight="false" outlineLevel="0" collapsed="false">
      <c r="A87" s="10" t="n">
        <v>18</v>
      </c>
      <c r="B87" s="10" t="s">
        <v>211</v>
      </c>
      <c r="C87" s="10" t="s">
        <v>52</v>
      </c>
      <c r="D87" s="10" t="s">
        <v>218</v>
      </c>
      <c r="E87" s="10" t="s">
        <v>291</v>
      </c>
      <c r="F87" s="10" t="s">
        <v>24</v>
      </c>
    </row>
    <row r="88" customFormat="false" ht="15" hidden="false" customHeight="false" outlineLevel="0" collapsed="false">
      <c r="A88" s="10" t="n">
        <v>18</v>
      </c>
      <c r="B88" s="10" t="s">
        <v>211</v>
      </c>
      <c r="C88" s="10" t="s">
        <v>54</v>
      </c>
      <c r="D88" s="10" t="s">
        <v>219</v>
      </c>
      <c r="E88" s="10" t="s">
        <v>243</v>
      </c>
      <c r="F88" s="10" t="s">
        <v>26</v>
      </c>
    </row>
    <row r="89" customFormat="false" ht="15" hidden="false" customHeight="false" outlineLevel="0" collapsed="false">
      <c r="A89" s="10" t="n">
        <v>19</v>
      </c>
      <c r="B89" s="10" t="s">
        <v>221</v>
      </c>
      <c r="C89" s="10" t="s">
        <v>46</v>
      </c>
      <c r="D89" s="10" t="s">
        <v>222</v>
      </c>
      <c r="E89" s="10" t="s">
        <v>3223</v>
      </c>
      <c r="F89" s="10" t="s">
        <v>27</v>
      </c>
    </row>
    <row r="90" customFormat="false" ht="15" hidden="false" customHeight="false" outlineLevel="0" collapsed="false">
      <c r="A90" s="10" t="n">
        <v>19</v>
      </c>
      <c r="B90" s="10" t="s">
        <v>221</v>
      </c>
      <c r="C90" s="10" t="s">
        <v>47</v>
      </c>
      <c r="D90" s="10" t="s">
        <v>223</v>
      </c>
      <c r="E90" s="10" t="s">
        <v>845</v>
      </c>
      <c r="F90" s="10" t="s">
        <v>31</v>
      </c>
    </row>
    <row r="91" customFormat="false" ht="15" hidden="false" customHeight="false" outlineLevel="0" collapsed="false">
      <c r="A91" s="10" t="n">
        <v>19</v>
      </c>
      <c r="B91" s="10" t="s">
        <v>221</v>
      </c>
      <c r="C91" s="10" t="s">
        <v>49</v>
      </c>
      <c r="D91" s="10" t="s">
        <v>224</v>
      </c>
      <c r="E91" s="10" t="s">
        <v>2795</v>
      </c>
      <c r="F91" s="10" t="s">
        <v>33</v>
      </c>
    </row>
    <row r="92" customFormat="false" ht="15" hidden="false" customHeight="false" outlineLevel="0" collapsed="false">
      <c r="A92" s="10" t="n">
        <v>19</v>
      </c>
      <c r="B92" s="10" t="s">
        <v>221</v>
      </c>
      <c r="C92" s="10" t="s">
        <v>54</v>
      </c>
      <c r="D92" s="10" t="s">
        <v>227</v>
      </c>
      <c r="E92" s="10" t="s">
        <v>128</v>
      </c>
      <c r="F92" s="10" t="s">
        <v>26</v>
      </c>
    </row>
    <row r="93" customFormat="false" ht="15" hidden="false" customHeight="false" outlineLevel="0" collapsed="false">
      <c r="A93" s="10" t="n">
        <v>20</v>
      </c>
      <c r="B93" s="10" t="s">
        <v>228</v>
      </c>
      <c r="C93" s="10" t="s">
        <v>46</v>
      </c>
      <c r="D93" s="10" t="s">
        <v>229</v>
      </c>
      <c r="E93" s="10" t="s">
        <v>3224</v>
      </c>
      <c r="F93" s="10" t="s">
        <v>27</v>
      </c>
    </row>
    <row r="94" customFormat="false" ht="15" hidden="false" customHeight="false" outlineLevel="0" collapsed="false">
      <c r="A94" s="10" t="n">
        <v>20</v>
      </c>
      <c r="B94" s="10" t="s">
        <v>228</v>
      </c>
      <c r="C94" s="10" t="s">
        <v>48</v>
      </c>
      <c r="D94" s="10" t="s">
        <v>231</v>
      </c>
      <c r="E94" s="10" t="s">
        <v>2643</v>
      </c>
      <c r="F94" s="10" t="s">
        <v>25</v>
      </c>
    </row>
    <row r="95" customFormat="false" ht="15" hidden="false" customHeight="false" outlineLevel="0" collapsed="false">
      <c r="A95" s="10" t="n">
        <v>20</v>
      </c>
      <c r="B95" s="10" t="s">
        <v>228</v>
      </c>
      <c r="C95" s="10" t="s">
        <v>49</v>
      </c>
      <c r="D95" s="10" t="s">
        <v>232</v>
      </c>
      <c r="E95" s="10" t="s">
        <v>2999</v>
      </c>
      <c r="F95" s="10" t="s">
        <v>33</v>
      </c>
    </row>
    <row r="96" customFormat="false" ht="15" hidden="false" customHeight="false" outlineLevel="0" collapsed="false">
      <c r="A96" s="10" t="n">
        <v>20</v>
      </c>
      <c r="B96" s="10" t="s">
        <v>228</v>
      </c>
      <c r="C96" s="10" t="s">
        <v>52</v>
      </c>
      <c r="D96" s="10" t="s">
        <v>234</v>
      </c>
      <c r="E96" s="10" t="s">
        <v>76</v>
      </c>
      <c r="F96" s="10" t="s">
        <v>24</v>
      </c>
    </row>
    <row r="97" customFormat="false" ht="15" hidden="false" customHeight="false" outlineLevel="0" collapsed="false">
      <c r="A97" s="10" t="n">
        <v>20</v>
      </c>
      <c r="B97" s="10" t="s">
        <v>228</v>
      </c>
      <c r="C97" s="10" t="s">
        <v>53</v>
      </c>
      <c r="D97" s="10" t="s">
        <v>235</v>
      </c>
      <c r="E97" s="10" t="s">
        <v>326</v>
      </c>
      <c r="F97" s="10" t="s">
        <v>35</v>
      </c>
    </row>
    <row r="98" customFormat="false" ht="15" hidden="false" customHeight="false" outlineLevel="0" collapsed="false">
      <c r="A98" s="10" t="n">
        <v>20</v>
      </c>
      <c r="B98" s="10" t="s">
        <v>228</v>
      </c>
      <c r="C98" s="10" t="s">
        <v>54</v>
      </c>
      <c r="D98" s="10" t="s">
        <v>172</v>
      </c>
      <c r="E98" s="10" t="s">
        <v>383</v>
      </c>
      <c r="F98" s="10" t="s">
        <v>26</v>
      </c>
    </row>
    <row r="99" customFormat="false" ht="15" hidden="false" customHeight="false" outlineLevel="0" collapsed="false">
      <c r="A99" s="10" t="n">
        <v>20</v>
      </c>
      <c r="B99" s="10" t="s">
        <v>228</v>
      </c>
      <c r="C99" s="10" t="s">
        <v>55</v>
      </c>
      <c r="D99" s="10" t="s">
        <v>129</v>
      </c>
      <c r="E99" s="10" t="s">
        <v>220</v>
      </c>
      <c r="F99" s="10" t="s">
        <v>34</v>
      </c>
    </row>
    <row r="100" customFormat="false" ht="15" hidden="false" customHeight="false" outlineLevel="0" collapsed="false">
      <c r="A100" s="10" t="n">
        <v>20</v>
      </c>
      <c r="B100" s="10" t="s">
        <v>228</v>
      </c>
      <c r="C100" s="10" t="s">
        <v>56</v>
      </c>
      <c r="D100" s="10" t="s">
        <v>164</v>
      </c>
      <c r="E100" s="10" t="s">
        <v>210</v>
      </c>
      <c r="F100" s="10" t="s">
        <v>32</v>
      </c>
    </row>
    <row r="101" customFormat="false" ht="15" hidden="false" customHeight="false" outlineLevel="0" collapsed="false">
      <c r="A101" s="10" t="n">
        <v>21</v>
      </c>
      <c r="B101" s="10" t="s">
        <v>236</v>
      </c>
      <c r="C101" s="10" t="s">
        <v>47</v>
      </c>
      <c r="D101" s="10" t="s">
        <v>238</v>
      </c>
      <c r="E101" s="10" t="s">
        <v>3036</v>
      </c>
      <c r="F101" s="10" t="s">
        <v>31</v>
      </c>
    </row>
    <row r="102" customFormat="false" ht="15" hidden="false" customHeight="false" outlineLevel="0" collapsed="false">
      <c r="A102" s="10" t="n">
        <v>21</v>
      </c>
      <c r="B102" s="10" t="s">
        <v>236</v>
      </c>
      <c r="C102" s="10" t="s">
        <v>52</v>
      </c>
      <c r="D102" s="10" t="s">
        <v>241</v>
      </c>
      <c r="E102" s="10" t="s">
        <v>291</v>
      </c>
      <c r="F102" s="10" t="s">
        <v>24</v>
      </c>
    </row>
    <row r="103" customFormat="false" ht="15" hidden="false" customHeight="false" outlineLevel="0" collapsed="false">
      <c r="A103" s="10" t="n">
        <v>21</v>
      </c>
      <c r="B103" s="10" t="s">
        <v>236</v>
      </c>
      <c r="C103" s="10" t="s">
        <v>55</v>
      </c>
      <c r="D103" s="10" t="s">
        <v>129</v>
      </c>
      <c r="E103" s="10" t="s">
        <v>220</v>
      </c>
      <c r="F103" s="10" t="s">
        <v>34</v>
      </c>
    </row>
    <row r="104" customFormat="false" ht="15" hidden="false" customHeight="false" outlineLevel="0" collapsed="false">
      <c r="A104" s="10" t="n">
        <v>21</v>
      </c>
      <c r="B104" s="10" t="s">
        <v>236</v>
      </c>
      <c r="C104" s="10" t="s">
        <v>56</v>
      </c>
      <c r="D104" s="10" t="s">
        <v>121</v>
      </c>
      <c r="E104" s="10" t="s">
        <v>210</v>
      </c>
      <c r="F104" s="10" t="s">
        <v>32</v>
      </c>
    </row>
    <row r="105" customFormat="false" ht="15" hidden="false" customHeight="false" outlineLevel="0" collapsed="false">
      <c r="A105" s="10" t="n">
        <v>22</v>
      </c>
      <c r="B105" s="10" t="s">
        <v>244</v>
      </c>
      <c r="C105" s="10" t="s">
        <v>45</v>
      </c>
      <c r="D105" s="10" t="s">
        <v>244</v>
      </c>
      <c r="E105" s="10" t="s">
        <v>3215</v>
      </c>
      <c r="F105" s="10" t="s">
        <v>28</v>
      </c>
    </row>
    <row r="106" customFormat="false" ht="15" hidden="false" customHeight="false" outlineLevel="0" collapsed="false">
      <c r="A106" s="10" t="n">
        <v>23</v>
      </c>
      <c r="B106" s="10"/>
      <c r="C106" s="10" t="s">
        <v>3225</v>
      </c>
      <c r="D106" s="10" t="s">
        <v>3226</v>
      </c>
      <c r="E106" s="10" t="s">
        <v>3215</v>
      </c>
      <c r="F106" s="10" t="s">
        <v>23</v>
      </c>
    </row>
    <row r="107" customFormat="false" ht="15" hidden="false" customHeight="false" outlineLevel="0" collapsed="false">
      <c r="A107" s="10" t="n">
        <v>24</v>
      </c>
      <c r="B107" s="10" t="s">
        <v>250</v>
      </c>
      <c r="C107" s="10" t="s">
        <v>46</v>
      </c>
      <c r="D107" s="10" t="s">
        <v>141</v>
      </c>
      <c r="E107" s="10" t="s">
        <v>1897</v>
      </c>
      <c r="F107" s="10" t="s">
        <v>27</v>
      </c>
    </row>
    <row r="108" customFormat="false" ht="15" hidden="false" customHeight="false" outlineLevel="0" collapsed="false">
      <c r="A108" s="10" t="n">
        <v>24</v>
      </c>
      <c r="B108" s="10" t="s">
        <v>250</v>
      </c>
      <c r="C108" s="10" t="s">
        <v>47</v>
      </c>
      <c r="D108" s="10" t="s">
        <v>251</v>
      </c>
      <c r="E108" s="10" t="s">
        <v>3151</v>
      </c>
      <c r="F108" s="10" t="s">
        <v>31</v>
      </c>
    </row>
    <row r="109" customFormat="false" ht="15" hidden="false" customHeight="false" outlineLevel="0" collapsed="false">
      <c r="A109" s="10" t="n">
        <v>24</v>
      </c>
      <c r="B109" s="10" t="s">
        <v>250</v>
      </c>
      <c r="C109" s="10" t="s">
        <v>48</v>
      </c>
      <c r="D109" s="10" t="s">
        <v>252</v>
      </c>
      <c r="E109" s="10" t="s">
        <v>114</v>
      </c>
      <c r="F109" s="10" t="s">
        <v>25</v>
      </c>
    </row>
    <row r="110" customFormat="false" ht="15" hidden="false" customHeight="false" outlineLevel="0" collapsed="false">
      <c r="A110" s="10" t="n">
        <v>24</v>
      </c>
      <c r="B110" s="10" t="s">
        <v>250</v>
      </c>
      <c r="C110" s="10" t="s">
        <v>55</v>
      </c>
      <c r="D110" s="10" t="s">
        <v>79</v>
      </c>
      <c r="E110" s="10" t="s">
        <v>101</v>
      </c>
      <c r="F110" s="10" t="s">
        <v>34</v>
      </c>
    </row>
    <row r="111" customFormat="false" ht="15" hidden="false" customHeight="false" outlineLevel="0" collapsed="false">
      <c r="A111" s="10" t="n">
        <v>24</v>
      </c>
      <c r="B111" s="10" t="s">
        <v>250</v>
      </c>
      <c r="C111" s="10" t="s">
        <v>56</v>
      </c>
      <c r="D111" s="10" t="s">
        <v>148</v>
      </c>
      <c r="E111" s="10" t="s">
        <v>274</v>
      </c>
      <c r="F111" s="10" t="s">
        <v>32</v>
      </c>
    </row>
    <row r="112" customFormat="false" ht="15" hidden="false" customHeight="false" outlineLevel="0" collapsed="false">
      <c r="A112" s="10" t="n">
        <v>25</v>
      </c>
      <c r="B112" s="10" t="s">
        <v>255</v>
      </c>
      <c r="C112" s="10" t="s">
        <v>49</v>
      </c>
      <c r="D112" s="10" t="s">
        <v>258</v>
      </c>
      <c r="E112" s="10" t="s">
        <v>2695</v>
      </c>
      <c r="F112" s="10" t="s">
        <v>33</v>
      </c>
    </row>
    <row r="113" customFormat="false" ht="15" hidden="false" customHeight="false" outlineLevel="0" collapsed="false">
      <c r="A113" s="10" t="n">
        <v>25</v>
      </c>
      <c r="B113" s="10" t="s">
        <v>255</v>
      </c>
      <c r="C113" s="10" t="s">
        <v>52</v>
      </c>
      <c r="D113" s="10" t="s">
        <v>199</v>
      </c>
      <c r="E113" s="10" t="s">
        <v>76</v>
      </c>
      <c r="F113" s="10" t="s">
        <v>24</v>
      </c>
    </row>
    <row r="114" customFormat="false" ht="15" hidden="false" customHeight="false" outlineLevel="0" collapsed="false">
      <c r="A114" s="10" t="n">
        <v>25</v>
      </c>
      <c r="B114" s="10" t="s">
        <v>255</v>
      </c>
      <c r="C114" s="10" t="s">
        <v>54</v>
      </c>
      <c r="D114" s="10" t="s">
        <v>78</v>
      </c>
      <c r="E114" s="10" t="s">
        <v>383</v>
      </c>
      <c r="F114" s="10" t="s">
        <v>26</v>
      </c>
    </row>
    <row r="115" customFormat="false" ht="15" hidden="false" customHeight="false" outlineLevel="0" collapsed="false">
      <c r="A115" s="10" t="n">
        <v>25</v>
      </c>
      <c r="B115" s="10" t="s">
        <v>255</v>
      </c>
      <c r="C115" s="10" t="s">
        <v>55</v>
      </c>
      <c r="D115" s="10" t="s">
        <v>79</v>
      </c>
      <c r="E115" s="10" t="s">
        <v>101</v>
      </c>
      <c r="F115" s="10" t="s">
        <v>34</v>
      </c>
    </row>
    <row r="116" customFormat="false" ht="15" hidden="false" customHeight="false" outlineLevel="0" collapsed="false">
      <c r="A116" s="10" t="n">
        <v>25</v>
      </c>
      <c r="B116" s="10" t="s">
        <v>255</v>
      </c>
      <c r="C116" s="10" t="s">
        <v>56</v>
      </c>
      <c r="D116" s="10" t="s">
        <v>164</v>
      </c>
      <c r="E116" s="10" t="s">
        <v>210</v>
      </c>
      <c r="F116" s="10" t="s">
        <v>32</v>
      </c>
    </row>
    <row r="117" customFormat="false" ht="15" hidden="false" customHeight="false" outlineLevel="0" collapsed="false">
      <c r="A117" s="10" t="n">
        <v>26</v>
      </c>
      <c r="B117" s="10" t="s">
        <v>261</v>
      </c>
      <c r="C117" s="10" t="s">
        <v>46</v>
      </c>
      <c r="D117" s="10" t="s">
        <v>262</v>
      </c>
      <c r="E117" s="10" t="s">
        <v>3227</v>
      </c>
      <c r="F117" s="10" t="s">
        <v>27</v>
      </c>
    </row>
    <row r="118" customFormat="false" ht="15" hidden="false" customHeight="false" outlineLevel="0" collapsed="false">
      <c r="A118" s="10" t="n">
        <v>26</v>
      </c>
      <c r="B118" s="10" t="s">
        <v>261</v>
      </c>
      <c r="C118" s="10" t="s">
        <v>47</v>
      </c>
      <c r="D118" s="10" t="s">
        <v>263</v>
      </c>
      <c r="E118" s="10" t="s">
        <v>2723</v>
      </c>
      <c r="F118" s="10" t="s">
        <v>31</v>
      </c>
    </row>
    <row r="119" customFormat="false" ht="15" hidden="false" customHeight="false" outlineLevel="0" collapsed="false">
      <c r="A119" s="10" t="n">
        <v>26</v>
      </c>
      <c r="B119" s="10" t="s">
        <v>261</v>
      </c>
      <c r="C119" s="10" t="s">
        <v>49</v>
      </c>
      <c r="D119" s="10" t="s">
        <v>264</v>
      </c>
      <c r="E119" s="10" t="s">
        <v>2724</v>
      </c>
      <c r="F119" s="10" t="s">
        <v>33</v>
      </c>
    </row>
    <row r="120" customFormat="false" ht="15" hidden="false" customHeight="false" outlineLevel="0" collapsed="false">
      <c r="A120" s="10" t="n">
        <v>26</v>
      </c>
      <c r="B120" s="10" t="s">
        <v>261</v>
      </c>
      <c r="C120" s="10" t="s">
        <v>52</v>
      </c>
      <c r="D120" s="10" t="s">
        <v>241</v>
      </c>
      <c r="E120" s="10" t="s">
        <v>291</v>
      </c>
      <c r="F120" s="10" t="s">
        <v>24</v>
      </c>
    </row>
    <row r="121" customFormat="false" ht="15" hidden="false" customHeight="false" outlineLevel="0" collapsed="false">
      <c r="A121" s="10" t="n">
        <v>26</v>
      </c>
      <c r="B121" s="10" t="s">
        <v>261</v>
      </c>
      <c r="C121" s="10" t="s">
        <v>54</v>
      </c>
      <c r="D121" s="10" t="s">
        <v>219</v>
      </c>
      <c r="E121" s="10" t="s">
        <v>243</v>
      </c>
      <c r="F121" s="10" t="s">
        <v>26</v>
      </c>
    </row>
    <row r="122" customFormat="false" ht="15" hidden="false" customHeight="false" outlineLevel="0" collapsed="false">
      <c r="A122" s="10" t="n">
        <v>26</v>
      </c>
      <c r="B122" s="10" t="s">
        <v>261</v>
      </c>
      <c r="C122" s="10" t="s">
        <v>55</v>
      </c>
      <c r="D122" s="10" t="s">
        <v>90</v>
      </c>
      <c r="E122" s="10" t="s">
        <v>101</v>
      </c>
      <c r="F122" s="10" t="s">
        <v>34</v>
      </c>
    </row>
    <row r="123" customFormat="false" ht="15" hidden="false" customHeight="false" outlineLevel="0" collapsed="false">
      <c r="A123" s="10" t="n">
        <v>27</v>
      </c>
      <c r="B123" s="10" t="s">
        <v>267</v>
      </c>
      <c r="C123" s="10" t="s">
        <v>47</v>
      </c>
      <c r="D123" s="10" t="s">
        <v>269</v>
      </c>
      <c r="E123" s="10" t="s">
        <v>2858</v>
      </c>
      <c r="F123" s="10" t="s">
        <v>31</v>
      </c>
    </row>
    <row r="124" customFormat="false" ht="15" hidden="false" customHeight="false" outlineLevel="0" collapsed="false">
      <c r="A124" s="10" t="n">
        <v>27</v>
      </c>
      <c r="B124" s="10" t="s">
        <v>267</v>
      </c>
      <c r="C124" s="10" t="s">
        <v>48</v>
      </c>
      <c r="D124" s="10" t="s">
        <v>270</v>
      </c>
      <c r="E124" s="10" t="s">
        <v>114</v>
      </c>
      <c r="F124" s="10" t="s">
        <v>25</v>
      </c>
    </row>
    <row r="125" customFormat="false" ht="15" hidden="false" customHeight="false" outlineLevel="0" collapsed="false">
      <c r="A125" s="10" t="n">
        <v>27</v>
      </c>
      <c r="B125" s="10" t="s">
        <v>267</v>
      </c>
      <c r="C125" s="10" t="s">
        <v>49</v>
      </c>
      <c r="D125" s="10" t="s">
        <v>271</v>
      </c>
      <c r="E125" s="10" t="s">
        <v>2859</v>
      </c>
      <c r="F125" s="10" t="s">
        <v>33</v>
      </c>
    </row>
    <row r="126" customFormat="false" ht="15" hidden="false" customHeight="false" outlineLevel="0" collapsed="false">
      <c r="A126" s="10" t="n">
        <v>27</v>
      </c>
      <c r="B126" s="10" t="s">
        <v>267</v>
      </c>
      <c r="C126" s="10" t="s">
        <v>52</v>
      </c>
      <c r="D126" s="10" t="s">
        <v>273</v>
      </c>
      <c r="E126" s="10" t="s">
        <v>226</v>
      </c>
      <c r="F126" s="10" t="s">
        <v>24</v>
      </c>
    </row>
    <row r="127" customFormat="false" ht="15" hidden="false" customHeight="false" outlineLevel="0" collapsed="false">
      <c r="A127" s="10" t="n">
        <v>27</v>
      </c>
      <c r="B127" s="10" t="s">
        <v>267</v>
      </c>
      <c r="C127" s="10" t="s">
        <v>55</v>
      </c>
      <c r="D127" s="10" t="s">
        <v>182</v>
      </c>
      <c r="E127" s="10" t="s">
        <v>101</v>
      </c>
      <c r="F127" s="10" t="s">
        <v>34</v>
      </c>
    </row>
    <row r="128" customFormat="false" ht="15" hidden="false" customHeight="false" outlineLevel="0" collapsed="false">
      <c r="A128" s="10" t="n">
        <v>28</v>
      </c>
      <c r="B128" s="10" t="s">
        <v>275</v>
      </c>
      <c r="C128" s="10" t="s">
        <v>46</v>
      </c>
      <c r="D128" s="10" t="s">
        <v>276</v>
      </c>
      <c r="E128" s="10" t="s">
        <v>3228</v>
      </c>
      <c r="F128" s="10" t="s">
        <v>27</v>
      </c>
    </row>
    <row r="129" customFormat="false" ht="15" hidden="false" customHeight="false" outlineLevel="0" collapsed="false">
      <c r="A129" s="10" t="n">
        <v>28</v>
      </c>
      <c r="B129" s="10" t="s">
        <v>275</v>
      </c>
      <c r="C129" s="10" t="s">
        <v>47</v>
      </c>
      <c r="D129" s="10" t="s">
        <v>277</v>
      </c>
      <c r="E129" s="10" t="s">
        <v>2940</v>
      </c>
      <c r="F129" s="10" t="s">
        <v>31</v>
      </c>
    </row>
    <row r="130" customFormat="false" ht="15" hidden="false" customHeight="false" outlineLevel="0" collapsed="false">
      <c r="A130" s="10" t="n">
        <v>28</v>
      </c>
      <c r="B130" s="10" t="s">
        <v>275</v>
      </c>
      <c r="C130" s="10" t="s">
        <v>55</v>
      </c>
      <c r="D130" s="10" t="s">
        <v>79</v>
      </c>
      <c r="E130" s="10" t="s">
        <v>101</v>
      </c>
      <c r="F130" s="10" t="s">
        <v>34</v>
      </c>
    </row>
    <row r="131" customFormat="false" ht="15" hidden="false" customHeight="false" outlineLevel="0" collapsed="false">
      <c r="A131" s="10" t="n">
        <v>29</v>
      </c>
      <c r="B131" s="10" t="s">
        <v>280</v>
      </c>
      <c r="C131" s="10" t="s">
        <v>46</v>
      </c>
      <c r="D131" s="10" t="s">
        <v>281</v>
      </c>
      <c r="E131" s="10" t="s">
        <v>965</v>
      </c>
      <c r="F131" s="10" t="s">
        <v>27</v>
      </c>
    </row>
    <row r="132" customFormat="false" ht="15" hidden="false" customHeight="false" outlineLevel="0" collapsed="false">
      <c r="A132" s="10" t="n">
        <v>29</v>
      </c>
      <c r="B132" s="10" t="s">
        <v>280</v>
      </c>
      <c r="C132" s="10" t="s">
        <v>48</v>
      </c>
      <c r="D132" s="10" t="s">
        <v>196</v>
      </c>
      <c r="E132" s="10" t="s">
        <v>2643</v>
      </c>
      <c r="F132" s="10" t="s">
        <v>25</v>
      </c>
    </row>
    <row r="133" customFormat="false" ht="15" hidden="false" customHeight="false" outlineLevel="0" collapsed="false">
      <c r="A133" s="10" t="n">
        <v>29</v>
      </c>
      <c r="B133" s="10" t="s">
        <v>280</v>
      </c>
      <c r="C133" s="10" t="s">
        <v>52</v>
      </c>
      <c r="D133" s="10" t="s">
        <v>273</v>
      </c>
      <c r="E133" s="10" t="s">
        <v>226</v>
      </c>
      <c r="F133" s="10" t="s">
        <v>24</v>
      </c>
    </row>
    <row r="134" customFormat="false" ht="15" hidden="false" customHeight="false" outlineLevel="0" collapsed="false">
      <c r="A134" s="10" t="n">
        <v>29</v>
      </c>
      <c r="B134" s="10" t="s">
        <v>280</v>
      </c>
      <c r="C134" s="10" t="s">
        <v>54</v>
      </c>
      <c r="D134" s="10" t="s">
        <v>181</v>
      </c>
      <c r="E134" s="10" t="s">
        <v>120</v>
      </c>
      <c r="F134" s="10" t="s">
        <v>26</v>
      </c>
    </row>
    <row r="135" customFormat="false" ht="15" hidden="false" customHeight="false" outlineLevel="0" collapsed="false">
      <c r="A135" s="10" t="n">
        <v>29</v>
      </c>
      <c r="B135" s="10" t="s">
        <v>280</v>
      </c>
      <c r="C135" s="10" t="s">
        <v>55</v>
      </c>
      <c r="D135" s="10" t="s">
        <v>182</v>
      </c>
      <c r="E135" s="10" t="s">
        <v>101</v>
      </c>
      <c r="F135" s="10" t="s">
        <v>34</v>
      </c>
    </row>
    <row r="136" customFormat="false" ht="15" hidden="false" customHeight="false" outlineLevel="0" collapsed="false">
      <c r="A136" s="10" t="n">
        <v>29</v>
      </c>
      <c r="B136" s="10" t="s">
        <v>280</v>
      </c>
      <c r="C136" s="10" t="s">
        <v>56</v>
      </c>
      <c r="D136" s="10" t="s">
        <v>183</v>
      </c>
      <c r="E136" s="10" t="s">
        <v>110</v>
      </c>
      <c r="F136" s="10" t="s">
        <v>32</v>
      </c>
    </row>
    <row r="137" customFormat="false" ht="15" hidden="false" customHeight="false" outlineLevel="0" collapsed="false">
      <c r="A137" s="10" t="n">
        <v>30</v>
      </c>
      <c r="B137" s="10" t="s">
        <v>286</v>
      </c>
      <c r="C137" s="10" t="s">
        <v>46</v>
      </c>
      <c r="D137" s="10" t="s">
        <v>287</v>
      </c>
      <c r="E137" s="10" t="s">
        <v>341</v>
      </c>
      <c r="F137" s="10" t="s">
        <v>27</v>
      </c>
    </row>
    <row r="138" customFormat="false" ht="15" hidden="false" customHeight="false" outlineLevel="0" collapsed="false">
      <c r="A138" s="10" t="n">
        <v>30</v>
      </c>
      <c r="B138" s="10" t="s">
        <v>286</v>
      </c>
      <c r="C138" s="10" t="s">
        <v>49</v>
      </c>
      <c r="D138" s="10" t="s">
        <v>289</v>
      </c>
      <c r="E138" s="10" t="s">
        <v>3154</v>
      </c>
      <c r="F138" s="10" t="s">
        <v>33</v>
      </c>
    </row>
    <row r="139" customFormat="false" ht="15" hidden="false" customHeight="false" outlineLevel="0" collapsed="false">
      <c r="A139" s="10" t="n">
        <v>30</v>
      </c>
      <c r="B139" s="10" t="s">
        <v>286</v>
      </c>
      <c r="C139" s="10" t="s">
        <v>55</v>
      </c>
      <c r="D139" s="10" t="s">
        <v>79</v>
      </c>
      <c r="E139" s="10" t="s">
        <v>101</v>
      </c>
      <c r="F139" s="10" t="s">
        <v>34</v>
      </c>
    </row>
    <row r="140" customFormat="false" ht="15" hidden="false" customHeight="false" outlineLevel="0" collapsed="false">
      <c r="A140" s="10" t="n">
        <v>30</v>
      </c>
      <c r="B140" s="10" t="s">
        <v>286</v>
      </c>
      <c r="C140" s="10" t="s">
        <v>56</v>
      </c>
      <c r="D140" s="10" t="s">
        <v>139</v>
      </c>
      <c r="E140" s="10" t="s">
        <v>110</v>
      </c>
      <c r="F140" s="10" t="s">
        <v>32</v>
      </c>
    </row>
    <row r="141" customFormat="false" ht="15" hidden="false" customHeight="false" outlineLevel="0" collapsed="false">
      <c r="A141" s="10" t="n">
        <v>31</v>
      </c>
      <c r="B141" s="10" t="s">
        <v>292</v>
      </c>
      <c r="C141" s="10" t="s">
        <v>46</v>
      </c>
      <c r="D141" s="10" t="s">
        <v>293</v>
      </c>
      <c r="E141" s="10" t="s">
        <v>1012</v>
      </c>
      <c r="F141" s="10" t="s">
        <v>27</v>
      </c>
    </row>
    <row r="142" customFormat="false" ht="15" hidden="false" customHeight="false" outlineLevel="0" collapsed="false">
      <c r="A142" s="10" t="n">
        <v>31</v>
      </c>
      <c r="B142" s="10" t="s">
        <v>292</v>
      </c>
      <c r="C142" s="10" t="s">
        <v>48</v>
      </c>
      <c r="D142" s="10" t="s">
        <v>84</v>
      </c>
      <c r="E142" s="10" t="s">
        <v>168</v>
      </c>
      <c r="F142" s="10" t="s">
        <v>25</v>
      </c>
    </row>
    <row r="143" customFormat="false" ht="15" hidden="false" customHeight="false" outlineLevel="0" collapsed="false">
      <c r="A143" s="10" t="n">
        <v>31</v>
      </c>
      <c r="B143" s="10" t="s">
        <v>292</v>
      </c>
      <c r="C143" s="10" t="s">
        <v>52</v>
      </c>
      <c r="D143" s="10" t="s">
        <v>179</v>
      </c>
      <c r="E143" s="10" t="s">
        <v>226</v>
      </c>
      <c r="F143" s="10" t="s">
        <v>24</v>
      </c>
    </row>
    <row r="144" customFormat="false" ht="15" hidden="false" customHeight="false" outlineLevel="0" collapsed="false">
      <c r="A144" s="10" t="n">
        <v>31</v>
      </c>
      <c r="B144" s="10" t="s">
        <v>292</v>
      </c>
      <c r="C144" s="10" t="s">
        <v>56</v>
      </c>
      <c r="D144" s="10" t="s">
        <v>148</v>
      </c>
      <c r="E144" s="10" t="s">
        <v>274</v>
      </c>
      <c r="F144" s="10" t="s">
        <v>32</v>
      </c>
    </row>
    <row r="145" customFormat="false" ht="15" hidden="false" customHeight="false" outlineLevel="0" collapsed="false">
      <c r="A145" s="10" t="n">
        <v>32</v>
      </c>
      <c r="B145" s="10" t="s">
        <v>298</v>
      </c>
      <c r="C145" s="10" t="s">
        <v>47</v>
      </c>
      <c r="D145" s="10" t="s">
        <v>300</v>
      </c>
      <c r="E145" s="10" t="s">
        <v>2961</v>
      </c>
      <c r="F145" s="10" t="s">
        <v>31</v>
      </c>
    </row>
    <row r="146" customFormat="false" ht="15" hidden="false" customHeight="false" outlineLevel="0" collapsed="false">
      <c r="A146" s="10" t="n">
        <v>32</v>
      </c>
      <c r="B146" s="10" t="s">
        <v>298</v>
      </c>
      <c r="C146" s="10" t="s">
        <v>48</v>
      </c>
      <c r="D146" s="10" t="s">
        <v>105</v>
      </c>
      <c r="E146" s="10" t="s">
        <v>160</v>
      </c>
      <c r="F146" s="10" t="s">
        <v>25</v>
      </c>
    </row>
    <row r="147" customFormat="false" ht="15" hidden="false" customHeight="false" outlineLevel="0" collapsed="false">
      <c r="A147" s="10" t="n">
        <v>32</v>
      </c>
      <c r="B147" s="10" t="s">
        <v>298</v>
      </c>
      <c r="C147" s="10" t="s">
        <v>49</v>
      </c>
      <c r="D147" s="10" t="s">
        <v>301</v>
      </c>
      <c r="E147" s="10" t="s">
        <v>3169</v>
      </c>
      <c r="F147" s="10" t="s">
        <v>33</v>
      </c>
    </row>
    <row r="148" customFormat="false" ht="15" hidden="false" customHeight="false" outlineLevel="0" collapsed="false">
      <c r="A148" s="10" t="n">
        <v>32</v>
      </c>
      <c r="B148" s="10" t="s">
        <v>298</v>
      </c>
      <c r="C148" s="10" t="s">
        <v>56</v>
      </c>
      <c r="D148" s="10" t="s">
        <v>80</v>
      </c>
      <c r="E148" s="10" t="s">
        <v>274</v>
      </c>
      <c r="F148" s="10" t="s">
        <v>32</v>
      </c>
    </row>
    <row r="149" customFormat="false" ht="15" hidden="false" customHeight="false" outlineLevel="0" collapsed="false">
      <c r="A149" s="10" t="n">
        <v>33</v>
      </c>
      <c r="B149" s="10" t="s">
        <v>303</v>
      </c>
      <c r="C149" s="10" t="s">
        <v>46</v>
      </c>
      <c r="D149" s="10" t="s">
        <v>304</v>
      </c>
      <c r="E149" s="10" t="s">
        <v>2065</v>
      </c>
      <c r="F149" s="10" t="s">
        <v>27</v>
      </c>
    </row>
    <row r="150" customFormat="false" ht="15" hidden="false" customHeight="false" outlineLevel="0" collapsed="false">
      <c r="A150" s="10" t="n">
        <v>33</v>
      </c>
      <c r="B150" s="10" t="s">
        <v>303</v>
      </c>
      <c r="C150" s="10" t="s">
        <v>48</v>
      </c>
      <c r="D150" s="10" t="s">
        <v>176</v>
      </c>
      <c r="E150" s="10" t="s">
        <v>72</v>
      </c>
      <c r="F150" s="10" t="s">
        <v>25</v>
      </c>
    </row>
    <row r="151" customFormat="false" ht="15" hidden="false" customHeight="false" outlineLevel="0" collapsed="false">
      <c r="A151" s="10" t="n">
        <v>33</v>
      </c>
      <c r="B151" s="10" t="s">
        <v>303</v>
      </c>
      <c r="C151" s="10" t="s">
        <v>49</v>
      </c>
      <c r="D151" s="10" t="s">
        <v>306</v>
      </c>
      <c r="E151" s="10" t="s">
        <v>2692</v>
      </c>
      <c r="F151" s="10" t="s">
        <v>33</v>
      </c>
    </row>
    <row r="152" customFormat="false" ht="15" hidden="false" customHeight="false" outlineLevel="0" collapsed="false">
      <c r="A152" s="10" t="n">
        <v>33</v>
      </c>
      <c r="B152" s="10" t="s">
        <v>303</v>
      </c>
      <c r="C152" s="10" t="s">
        <v>52</v>
      </c>
      <c r="D152" s="10" t="s">
        <v>207</v>
      </c>
      <c r="E152" s="10" t="s">
        <v>136</v>
      </c>
      <c r="F152" s="10" t="s">
        <v>24</v>
      </c>
    </row>
    <row r="153" customFormat="false" ht="15" hidden="false" customHeight="false" outlineLevel="0" collapsed="false">
      <c r="A153" s="10" t="n">
        <v>33</v>
      </c>
      <c r="B153" s="10" t="s">
        <v>303</v>
      </c>
      <c r="C153" s="10" t="s">
        <v>55</v>
      </c>
      <c r="D153" s="10" t="s">
        <v>109</v>
      </c>
      <c r="E153" s="10" t="s">
        <v>101</v>
      </c>
      <c r="F153" s="10" t="s">
        <v>34</v>
      </c>
    </row>
    <row r="154" customFormat="false" ht="15" hidden="false" customHeight="false" outlineLevel="0" collapsed="false">
      <c r="A154" s="10" t="n">
        <v>33</v>
      </c>
      <c r="B154" s="10" t="s">
        <v>303</v>
      </c>
      <c r="C154" s="10" t="s">
        <v>56</v>
      </c>
      <c r="D154" s="10" t="s">
        <v>183</v>
      </c>
      <c r="E154" s="10" t="s">
        <v>110</v>
      </c>
      <c r="F154" s="10" t="s">
        <v>32</v>
      </c>
    </row>
    <row r="155" customFormat="false" ht="15" hidden="false" customHeight="false" outlineLevel="0" collapsed="false">
      <c r="A155" s="10" t="n">
        <v>34</v>
      </c>
      <c r="B155" s="10" t="s">
        <v>308</v>
      </c>
      <c r="C155" s="10" t="s">
        <v>46</v>
      </c>
      <c r="D155" s="10" t="s">
        <v>309</v>
      </c>
      <c r="E155" s="10" t="s">
        <v>3229</v>
      </c>
      <c r="F155" s="10" t="s">
        <v>27</v>
      </c>
    </row>
    <row r="156" customFormat="false" ht="15" hidden="false" customHeight="false" outlineLevel="0" collapsed="false">
      <c r="A156" s="10" t="n">
        <v>34</v>
      </c>
      <c r="B156" s="10" t="s">
        <v>308</v>
      </c>
      <c r="C156" s="10" t="s">
        <v>47</v>
      </c>
      <c r="D156" s="10" t="s">
        <v>310</v>
      </c>
      <c r="E156" s="10" t="s">
        <v>2874</v>
      </c>
      <c r="F156" s="10" t="s">
        <v>31</v>
      </c>
    </row>
    <row r="157" customFormat="false" ht="15" hidden="false" customHeight="false" outlineLevel="0" collapsed="false">
      <c r="A157" s="10" t="n">
        <v>34</v>
      </c>
      <c r="B157" s="10" t="s">
        <v>308</v>
      </c>
      <c r="C157" s="10" t="s">
        <v>49</v>
      </c>
      <c r="D157" s="10" t="s">
        <v>311</v>
      </c>
      <c r="E157" s="10" t="s">
        <v>2953</v>
      </c>
      <c r="F157" s="10" t="s">
        <v>33</v>
      </c>
    </row>
    <row r="158" customFormat="false" ht="15" hidden="false" customHeight="false" outlineLevel="0" collapsed="false">
      <c r="A158" s="10" t="n">
        <v>34</v>
      </c>
      <c r="B158" s="10" t="s">
        <v>308</v>
      </c>
      <c r="C158" s="10" t="s">
        <v>50</v>
      </c>
      <c r="D158" s="10" t="s">
        <v>3230</v>
      </c>
      <c r="E158" s="10" t="s">
        <v>2661</v>
      </c>
      <c r="F158" s="10" t="s">
        <v>22</v>
      </c>
    </row>
    <row r="159" customFormat="false" ht="15" hidden="false" customHeight="false" outlineLevel="0" collapsed="false">
      <c r="A159" s="10" t="n">
        <v>34</v>
      </c>
      <c r="B159" s="10" t="s">
        <v>308</v>
      </c>
      <c r="C159" s="10" t="s">
        <v>52</v>
      </c>
      <c r="D159" s="10" t="s">
        <v>273</v>
      </c>
      <c r="E159" s="10" t="s">
        <v>226</v>
      </c>
      <c r="F159" s="10" t="s">
        <v>24</v>
      </c>
    </row>
    <row r="160" customFormat="false" ht="15" hidden="false" customHeight="false" outlineLevel="0" collapsed="false">
      <c r="A160" s="10" t="n">
        <v>34</v>
      </c>
      <c r="B160" s="10" t="s">
        <v>308</v>
      </c>
      <c r="C160" s="10" t="s">
        <v>56</v>
      </c>
      <c r="D160" s="10" t="s">
        <v>183</v>
      </c>
      <c r="E160" s="10" t="s">
        <v>110</v>
      </c>
      <c r="F160" s="10" t="s">
        <v>32</v>
      </c>
    </row>
    <row r="161" customFormat="false" ht="15" hidden="false" customHeight="false" outlineLevel="0" collapsed="false">
      <c r="A161" s="10" t="n">
        <v>35</v>
      </c>
      <c r="B161" s="10" t="s">
        <v>313</v>
      </c>
      <c r="C161" s="10" t="s">
        <v>46</v>
      </c>
      <c r="D161" s="10" t="s">
        <v>314</v>
      </c>
      <c r="E161" s="10" t="s">
        <v>3231</v>
      </c>
      <c r="F161" s="10" t="s">
        <v>27</v>
      </c>
    </row>
    <row r="162" customFormat="false" ht="15" hidden="false" customHeight="false" outlineLevel="0" collapsed="false">
      <c r="A162" s="10" t="n">
        <v>35</v>
      </c>
      <c r="B162" s="10" t="s">
        <v>313</v>
      </c>
      <c r="C162" s="10" t="s">
        <v>47</v>
      </c>
      <c r="D162" s="10" t="s">
        <v>315</v>
      </c>
      <c r="E162" s="10" t="s">
        <v>3009</v>
      </c>
      <c r="F162" s="10" t="s">
        <v>31</v>
      </c>
    </row>
    <row r="163" customFormat="false" ht="15" hidden="false" customHeight="false" outlineLevel="0" collapsed="false">
      <c r="A163" s="10" t="n">
        <v>35</v>
      </c>
      <c r="B163" s="10" t="s">
        <v>313</v>
      </c>
      <c r="C163" s="10" t="s">
        <v>48</v>
      </c>
      <c r="D163" s="10" t="s">
        <v>316</v>
      </c>
      <c r="E163" s="10" t="s">
        <v>168</v>
      </c>
      <c r="F163" s="10" t="s">
        <v>25</v>
      </c>
    </row>
    <row r="164" customFormat="false" ht="15" hidden="false" customHeight="false" outlineLevel="0" collapsed="false">
      <c r="A164" s="10" t="n">
        <v>35</v>
      </c>
      <c r="B164" s="10" t="s">
        <v>313</v>
      </c>
      <c r="C164" s="10" t="s">
        <v>52</v>
      </c>
      <c r="D164" s="10" t="s">
        <v>319</v>
      </c>
      <c r="E164" s="10" t="s">
        <v>136</v>
      </c>
      <c r="F164" s="10" t="s">
        <v>24</v>
      </c>
    </row>
    <row r="165" customFormat="false" ht="15" hidden="false" customHeight="false" outlineLevel="0" collapsed="false">
      <c r="A165" s="10" t="n">
        <v>35</v>
      </c>
      <c r="B165" s="10" t="s">
        <v>313</v>
      </c>
      <c r="C165" s="10" t="s">
        <v>54</v>
      </c>
      <c r="D165" s="10" t="s">
        <v>320</v>
      </c>
      <c r="E165" s="10" t="s">
        <v>138</v>
      </c>
      <c r="F165" s="10" t="s">
        <v>26</v>
      </c>
    </row>
    <row r="166" customFormat="false" ht="15" hidden="false" customHeight="false" outlineLevel="0" collapsed="false">
      <c r="A166" s="10" t="n">
        <v>35</v>
      </c>
      <c r="B166" s="10" t="s">
        <v>313</v>
      </c>
      <c r="C166" s="10" t="s">
        <v>56</v>
      </c>
      <c r="D166" s="10" t="s">
        <v>164</v>
      </c>
      <c r="E166" s="10" t="s">
        <v>210</v>
      </c>
      <c r="F166" s="10" t="s">
        <v>32</v>
      </c>
    </row>
    <row r="167" customFormat="false" ht="15" hidden="false" customHeight="false" outlineLevel="0" collapsed="false">
      <c r="A167" s="10" t="n">
        <v>36</v>
      </c>
      <c r="B167" s="10" t="s">
        <v>321</v>
      </c>
      <c r="C167" s="10" t="s">
        <v>46</v>
      </c>
      <c r="D167" s="10" t="s">
        <v>322</v>
      </c>
      <c r="E167" s="10" t="s">
        <v>3218</v>
      </c>
      <c r="F167" s="10" t="s">
        <v>27</v>
      </c>
    </row>
    <row r="168" customFormat="false" ht="15" hidden="false" customHeight="false" outlineLevel="0" collapsed="false">
      <c r="A168" s="10" t="n">
        <v>36</v>
      </c>
      <c r="B168" s="10" t="s">
        <v>321</v>
      </c>
      <c r="C168" s="10" t="s">
        <v>48</v>
      </c>
      <c r="D168" s="10" t="s">
        <v>95</v>
      </c>
      <c r="E168" s="10" t="s">
        <v>60</v>
      </c>
      <c r="F168" s="10" t="s">
        <v>25</v>
      </c>
    </row>
    <row r="169" customFormat="false" ht="15" hidden="false" customHeight="false" outlineLevel="0" collapsed="false">
      <c r="A169" s="10" t="n">
        <v>36</v>
      </c>
      <c r="B169" s="10" t="s">
        <v>321</v>
      </c>
      <c r="C169" s="10" t="s">
        <v>52</v>
      </c>
      <c r="D169" s="10" t="s">
        <v>319</v>
      </c>
      <c r="E169" s="10" t="s">
        <v>136</v>
      </c>
      <c r="F169" s="10" t="s">
        <v>24</v>
      </c>
    </row>
    <row r="170" customFormat="false" ht="15" hidden="false" customHeight="false" outlineLevel="0" collapsed="false">
      <c r="A170" s="10" t="n">
        <v>36</v>
      </c>
      <c r="B170" s="10" t="s">
        <v>321</v>
      </c>
      <c r="C170" s="10" t="s">
        <v>55</v>
      </c>
      <c r="D170" s="10" t="s">
        <v>328</v>
      </c>
      <c r="E170" s="10" t="s">
        <v>312</v>
      </c>
      <c r="F170" s="10" t="s">
        <v>34</v>
      </c>
    </row>
    <row r="171" customFormat="false" ht="15" hidden="false" customHeight="false" outlineLevel="0" collapsed="false">
      <c r="A171" s="10" t="n">
        <v>36</v>
      </c>
      <c r="B171" s="10" t="s">
        <v>321</v>
      </c>
      <c r="C171" s="10" t="s">
        <v>56</v>
      </c>
      <c r="D171" s="10" t="s">
        <v>164</v>
      </c>
      <c r="E171" s="10" t="s">
        <v>210</v>
      </c>
      <c r="F171" s="10" t="s">
        <v>32</v>
      </c>
    </row>
    <row r="172" customFormat="false" ht="15" hidden="false" customHeight="false" outlineLevel="0" collapsed="false">
      <c r="A172" s="10" t="n">
        <v>37</v>
      </c>
      <c r="B172" s="10" t="s">
        <v>329</v>
      </c>
      <c r="C172" s="10" t="s">
        <v>46</v>
      </c>
      <c r="D172" s="10" t="s">
        <v>330</v>
      </c>
      <c r="E172" s="10" t="s">
        <v>3232</v>
      </c>
      <c r="F172" s="10" t="s">
        <v>27</v>
      </c>
    </row>
    <row r="173" customFormat="false" ht="15" hidden="false" customHeight="false" outlineLevel="0" collapsed="false">
      <c r="A173" s="10" t="n">
        <v>37</v>
      </c>
      <c r="B173" s="10" t="s">
        <v>329</v>
      </c>
      <c r="C173" s="10" t="s">
        <v>47</v>
      </c>
      <c r="D173" s="10" t="s">
        <v>331</v>
      </c>
      <c r="E173" s="10" t="s">
        <v>2901</v>
      </c>
      <c r="F173" s="10" t="s">
        <v>31</v>
      </c>
    </row>
    <row r="174" customFormat="false" ht="15" hidden="false" customHeight="false" outlineLevel="0" collapsed="false">
      <c r="A174" s="10" t="n">
        <v>37</v>
      </c>
      <c r="B174" s="10" t="s">
        <v>329</v>
      </c>
      <c r="C174" s="10" t="s">
        <v>48</v>
      </c>
      <c r="D174" s="10" t="s">
        <v>95</v>
      </c>
      <c r="E174" s="10" t="s">
        <v>60</v>
      </c>
      <c r="F174" s="10" t="s">
        <v>25</v>
      </c>
    </row>
    <row r="175" customFormat="false" ht="15" hidden="false" customHeight="false" outlineLevel="0" collapsed="false">
      <c r="A175" s="10" t="n">
        <v>37</v>
      </c>
      <c r="B175" s="10" t="s">
        <v>329</v>
      </c>
      <c r="C175" s="10" t="s">
        <v>49</v>
      </c>
      <c r="D175" s="10" t="s">
        <v>332</v>
      </c>
      <c r="E175" s="10" t="s">
        <v>2902</v>
      </c>
      <c r="F175" s="10" t="s">
        <v>33</v>
      </c>
    </row>
    <row r="176" customFormat="false" ht="15" hidden="false" customHeight="false" outlineLevel="0" collapsed="false">
      <c r="A176" s="10" t="n">
        <v>37</v>
      </c>
      <c r="B176" s="10" t="s">
        <v>329</v>
      </c>
      <c r="C176" s="10" t="s">
        <v>55</v>
      </c>
      <c r="D176" s="10" t="s">
        <v>182</v>
      </c>
      <c r="E176" s="10" t="s">
        <v>101</v>
      </c>
      <c r="F176" s="10" t="s">
        <v>34</v>
      </c>
    </row>
    <row r="177" customFormat="false" ht="15" hidden="false" customHeight="false" outlineLevel="0" collapsed="false">
      <c r="A177" s="10" t="n">
        <v>37</v>
      </c>
      <c r="B177" s="10" t="s">
        <v>329</v>
      </c>
      <c r="C177" s="10" t="s">
        <v>56</v>
      </c>
      <c r="D177" s="10" t="s">
        <v>121</v>
      </c>
      <c r="E177" s="10" t="s">
        <v>210</v>
      </c>
      <c r="F177" s="10" t="s">
        <v>32</v>
      </c>
    </row>
    <row r="178" customFormat="false" ht="15" hidden="false" customHeight="false" outlineLevel="0" collapsed="false">
      <c r="A178" s="10" t="n">
        <v>38</v>
      </c>
      <c r="B178" s="10" t="s">
        <v>335</v>
      </c>
      <c r="C178" s="10" t="s">
        <v>47</v>
      </c>
      <c r="D178" s="10" t="s">
        <v>337</v>
      </c>
      <c r="E178" s="10" t="s">
        <v>2815</v>
      </c>
      <c r="F178" s="10" t="s">
        <v>31</v>
      </c>
    </row>
    <row r="179" customFormat="false" ht="15" hidden="false" customHeight="false" outlineLevel="0" collapsed="false">
      <c r="A179" s="10" t="n">
        <v>38</v>
      </c>
      <c r="B179" s="10" t="s">
        <v>335</v>
      </c>
      <c r="C179" s="10" t="s">
        <v>48</v>
      </c>
      <c r="D179" s="10" t="s">
        <v>84</v>
      </c>
      <c r="E179" s="10" t="s">
        <v>168</v>
      </c>
      <c r="F179" s="10" t="s">
        <v>25</v>
      </c>
    </row>
    <row r="180" customFormat="false" ht="15" hidden="false" customHeight="false" outlineLevel="0" collapsed="false">
      <c r="A180" s="10" t="n">
        <v>38</v>
      </c>
      <c r="B180" s="10" t="s">
        <v>335</v>
      </c>
      <c r="C180" s="10" t="s">
        <v>49</v>
      </c>
      <c r="D180" s="10" t="s">
        <v>338</v>
      </c>
      <c r="E180" s="10" t="s">
        <v>2816</v>
      </c>
      <c r="F180" s="10" t="s">
        <v>33</v>
      </c>
    </row>
    <row r="181" customFormat="false" ht="15" hidden="false" customHeight="false" outlineLevel="0" collapsed="false">
      <c r="A181" s="10" t="n">
        <v>38</v>
      </c>
      <c r="B181" s="10" t="s">
        <v>335</v>
      </c>
      <c r="C181" s="10" t="s">
        <v>52</v>
      </c>
      <c r="D181" s="10" t="s">
        <v>234</v>
      </c>
      <c r="E181" s="10" t="s">
        <v>76</v>
      </c>
      <c r="F181" s="10" t="s">
        <v>24</v>
      </c>
    </row>
    <row r="182" customFormat="false" ht="15" hidden="false" customHeight="false" outlineLevel="0" collapsed="false">
      <c r="A182" s="10" t="n">
        <v>38</v>
      </c>
      <c r="B182" s="10" t="s">
        <v>335</v>
      </c>
      <c r="C182" s="10" t="s">
        <v>55</v>
      </c>
      <c r="D182" s="10" t="s">
        <v>90</v>
      </c>
      <c r="E182" s="10" t="s">
        <v>101</v>
      </c>
      <c r="F182" s="10" t="s">
        <v>34</v>
      </c>
    </row>
    <row r="183" customFormat="false" ht="15" hidden="false" customHeight="false" outlineLevel="0" collapsed="false">
      <c r="A183" s="10" t="n">
        <v>38</v>
      </c>
      <c r="B183" s="10" t="s">
        <v>335</v>
      </c>
      <c r="C183" s="10" t="s">
        <v>56</v>
      </c>
      <c r="D183" s="10" t="s">
        <v>148</v>
      </c>
      <c r="E183" s="10" t="s">
        <v>274</v>
      </c>
      <c r="F183" s="10" t="s">
        <v>32</v>
      </c>
    </row>
    <row r="184" customFormat="false" ht="15" hidden="false" customHeight="false" outlineLevel="0" collapsed="false">
      <c r="A184" s="10" t="n">
        <v>39</v>
      </c>
      <c r="B184" s="10" t="s">
        <v>340</v>
      </c>
      <c r="C184" s="10" t="s">
        <v>47</v>
      </c>
      <c r="D184" s="10" t="s">
        <v>342</v>
      </c>
      <c r="E184" s="10" t="s">
        <v>1173</v>
      </c>
      <c r="F184" s="10" t="s">
        <v>31</v>
      </c>
    </row>
    <row r="185" customFormat="false" ht="15" hidden="false" customHeight="false" outlineLevel="0" collapsed="false">
      <c r="A185" s="10" t="n">
        <v>39</v>
      </c>
      <c r="B185" s="10" t="s">
        <v>340</v>
      </c>
      <c r="C185" s="10" t="s">
        <v>48</v>
      </c>
      <c r="D185" s="10" t="s">
        <v>95</v>
      </c>
      <c r="E185" s="10" t="s">
        <v>60</v>
      </c>
      <c r="F185" s="10" t="s">
        <v>25</v>
      </c>
    </row>
    <row r="186" customFormat="false" ht="15" hidden="false" customHeight="false" outlineLevel="0" collapsed="false">
      <c r="A186" s="10" t="n">
        <v>39</v>
      </c>
      <c r="B186" s="10" t="s">
        <v>340</v>
      </c>
      <c r="C186" s="10" t="s">
        <v>49</v>
      </c>
      <c r="D186" s="10" t="s">
        <v>343</v>
      </c>
      <c r="E186" s="10" t="s">
        <v>2873</v>
      </c>
      <c r="F186" s="10" t="s">
        <v>33</v>
      </c>
    </row>
    <row r="187" customFormat="false" ht="15" hidden="false" customHeight="false" outlineLevel="0" collapsed="false">
      <c r="A187" s="10" t="n">
        <v>39</v>
      </c>
      <c r="B187" s="10" t="s">
        <v>340</v>
      </c>
      <c r="C187" s="10" t="s">
        <v>55</v>
      </c>
      <c r="D187" s="10" t="s">
        <v>345</v>
      </c>
      <c r="E187" s="10" t="s">
        <v>220</v>
      </c>
      <c r="F187" s="10" t="s">
        <v>34</v>
      </c>
    </row>
    <row r="188" customFormat="false" ht="15" hidden="false" customHeight="false" outlineLevel="0" collapsed="false">
      <c r="A188" s="10" t="n">
        <v>39</v>
      </c>
      <c r="B188" s="10" t="s">
        <v>340</v>
      </c>
      <c r="C188" s="10" t="s">
        <v>56</v>
      </c>
      <c r="D188" s="10" t="s">
        <v>121</v>
      </c>
      <c r="E188" s="10" t="s">
        <v>210</v>
      </c>
      <c r="F188" s="10" t="s">
        <v>32</v>
      </c>
    </row>
    <row r="189" customFormat="false" ht="15" hidden="false" customHeight="false" outlineLevel="0" collapsed="false">
      <c r="A189" s="10" t="n">
        <v>40</v>
      </c>
      <c r="B189" s="10" t="s">
        <v>346</v>
      </c>
      <c r="C189" s="10" t="s">
        <v>45</v>
      </c>
      <c r="D189" s="10" t="s">
        <v>346</v>
      </c>
      <c r="E189" s="10" t="s">
        <v>3215</v>
      </c>
      <c r="F189" s="10" t="s">
        <v>28</v>
      </c>
    </row>
    <row r="190" customFormat="false" ht="15" hidden="false" customHeight="false" outlineLevel="0" collapsed="false">
      <c r="A190" s="10" t="n">
        <v>41</v>
      </c>
      <c r="B190" s="10" t="s">
        <v>353</v>
      </c>
      <c r="C190" s="10" t="s">
        <v>46</v>
      </c>
      <c r="D190" s="10" t="s">
        <v>354</v>
      </c>
      <c r="E190" s="10" t="s">
        <v>3222</v>
      </c>
      <c r="F190" s="10" t="s">
        <v>27</v>
      </c>
    </row>
    <row r="191" customFormat="false" ht="15" hidden="false" customHeight="false" outlineLevel="0" collapsed="false">
      <c r="A191" s="10" t="n">
        <v>41</v>
      </c>
      <c r="B191" s="10" t="s">
        <v>353</v>
      </c>
      <c r="C191" s="10" t="s">
        <v>47</v>
      </c>
      <c r="D191" s="10" t="s">
        <v>355</v>
      </c>
      <c r="E191" s="10" t="s">
        <v>1049</v>
      </c>
      <c r="F191" s="10" t="s">
        <v>31</v>
      </c>
    </row>
    <row r="192" customFormat="false" ht="15" hidden="false" customHeight="false" outlineLevel="0" collapsed="false">
      <c r="A192" s="10" t="n">
        <v>41</v>
      </c>
      <c r="B192" s="10" t="s">
        <v>353</v>
      </c>
      <c r="C192" s="10" t="s">
        <v>49</v>
      </c>
      <c r="D192" s="10" t="s">
        <v>356</v>
      </c>
      <c r="E192" s="10" t="s">
        <v>2743</v>
      </c>
      <c r="F192" s="10" t="s">
        <v>33</v>
      </c>
    </row>
    <row r="193" customFormat="false" ht="15" hidden="false" customHeight="false" outlineLevel="0" collapsed="false">
      <c r="A193" s="10" t="n">
        <v>41</v>
      </c>
      <c r="B193" s="10" t="s">
        <v>353</v>
      </c>
      <c r="C193" s="10" t="s">
        <v>52</v>
      </c>
      <c r="D193" s="10" t="s">
        <v>118</v>
      </c>
      <c r="E193" s="10" t="s">
        <v>226</v>
      </c>
      <c r="F193" s="10" t="s">
        <v>24</v>
      </c>
    </row>
    <row r="194" customFormat="false" ht="15" hidden="false" customHeight="false" outlineLevel="0" collapsed="false">
      <c r="A194" s="10" t="n">
        <v>41</v>
      </c>
      <c r="B194" s="10" t="s">
        <v>353</v>
      </c>
      <c r="C194" s="10" t="s">
        <v>54</v>
      </c>
      <c r="D194" s="10" t="s">
        <v>181</v>
      </c>
      <c r="E194" s="10" t="s">
        <v>120</v>
      </c>
      <c r="F194" s="10" t="s">
        <v>26</v>
      </c>
    </row>
    <row r="195" customFormat="false" ht="15" hidden="false" customHeight="false" outlineLevel="0" collapsed="false">
      <c r="A195" s="10" t="n">
        <v>41</v>
      </c>
      <c r="B195" s="10" t="s">
        <v>353</v>
      </c>
      <c r="C195" s="10" t="s">
        <v>55</v>
      </c>
      <c r="D195" s="10" t="s">
        <v>345</v>
      </c>
      <c r="E195" s="10" t="s">
        <v>220</v>
      </c>
      <c r="F195" s="10" t="s">
        <v>34</v>
      </c>
    </row>
    <row r="196" customFormat="false" ht="15" hidden="false" customHeight="false" outlineLevel="0" collapsed="false">
      <c r="A196" s="10" t="n">
        <v>42</v>
      </c>
      <c r="B196" s="10" t="s">
        <v>358</v>
      </c>
      <c r="C196" s="10" t="s">
        <v>46</v>
      </c>
      <c r="D196" s="10" t="s">
        <v>359</v>
      </c>
      <c r="E196" s="10" t="s">
        <v>3233</v>
      </c>
      <c r="F196" s="10" t="s">
        <v>27</v>
      </c>
    </row>
    <row r="197" customFormat="false" ht="15" hidden="false" customHeight="false" outlineLevel="0" collapsed="false">
      <c r="A197" s="10" t="n">
        <v>42</v>
      </c>
      <c r="B197" s="10" t="s">
        <v>358</v>
      </c>
      <c r="C197" s="10" t="s">
        <v>47</v>
      </c>
      <c r="D197" s="10" t="s">
        <v>360</v>
      </c>
      <c r="E197" s="10" t="s">
        <v>2855</v>
      </c>
      <c r="F197" s="10" t="s">
        <v>31</v>
      </c>
    </row>
    <row r="198" customFormat="false" ht="15" hidden="false" customHeight="false" outlineLevel="0" collapsed="false">
      <c r="A198" s="10" t="n">
        <v>42</v>
      </c>
      <c r="B198" s="10" t="s">
        <v>358</v>
      </c>
      <c r="C198" s="10" t="s">
        <v>48</v>
      </c>
      <c r="D198" s="10" t="s">
        <v>361</v>
      </c>
      <c r="E198" s="10" t="s">
        <v>72</v>
      </c>
      <c r="F198" s="10" t="s">
        <v>25</v>
      </c>
    </row>
    <row r="199" customFormat="false" ht="15" hidden="false" customHeight="false" outlineLevel="0" collapsed="false">
      <c r="A199" s="10" t="n">
        <v>42</v>
      </c>
      <c r="B199" s="10" t="s">
        <v>358</v>
      </c>
      <c r="C199" s="10" t="s">
        <v>49</v>
      </c>
      <c r="D199" s="10" t="s">
        <v>362</v>
      </c>
      <c r="E199" s="10" t="s">
        <v>2856</v>
      </c>
      <c r="F199" s="10" t="s">
        <v>33</v>
      </c>
    </row>
    <row r="200" customFormat="false" ht="15" hidden="false" customHeight="false" outlineLevel="0" collapsed="false">
      <c r="A200" s="10" t="n">
        <v>42</v>
      </c>
      <c r="B200" s="10" t="s">
        <v>358</v>
      </c>
      <c r="C200" s="10" t="s">
        <v>52</v>
      </c>
      <c r="D200" s="10" t="s">
        <v>118</v>
      </c>
      <c r="E200" s="10" t="s">
        <v>226</v>
      </c>
      <c r="F200" s="10" t="s">
        <v>24</v>
      </c>
    </row>
    <row r="201" customFormat="false" ht="15" hidden="false" customHeight="false" outlineLevel="0" collapsed="false">
      <c r="A201" s="10" t="n">
        <v>42</v>
      </c>
      <c r="B201" s="10" t="s">
        <v>358</v>
      </c>
      <c r="C201" s="10" t="s">
        <v>53</v>
      </c>
      <c r="D201" s="10" t="s">
        <v>364</v>
      </c>
      <c r="E201" s="10" t="s">
        <v>137</v>
      </c>
      <c r="F201" s="10" t="s">
        <v>35</v>
      </c>
    </row>
    <row r="202" customFormat="false" ht="15" hidden="false" customHeight="false" outlineLevel="0" collapsed="false">
      <c r="A202" s="10" t="n">
        <v>42</v>
      </c>
      <c r="B202" s="10" t="s">
        <v>358</v>
      </c>
      <c r="C202" s="10" t="s">
        <v>54</v>
      </c>
      <c r="D202" s="10" t="s">
        <v>365</v>
      </c>
      <c r="E202" s="10" t="s">
        <v>120</v>
      </c>
      <c r="F202" s="10" t="s">
        <v>26</v>
      </c>
    </row>
    <row r="203" customFormat="false" ht="15" hidden="false" customHeight="false" outlineLevel="0" collapsed="false">
      <c r="A203" s="10" t="n">
        <v>42</v>
      </c>
      <c r="B203" s="10" t="s">
        <v>358</v>
      </c>
      <c r="C203" s="10" t="s">
        <v>55</v>
      </c>
      <c r="D203" s="10" t="s">
        <v>67</v>
      </c>
      <c r="E203" s="10" t="s">
        <v>312</v>
      </c>
      <c r="F203" s="10" t="s">
        <v>34</v>
      </c>
    </row>
    <row r="204" customFormat="false" ht="15" hidden="false" customHeight="false" outlineLevel="0" collapsed="false">
      <c r="A204" s="10" t="n">
        <v>42</v>
      </c>
      <c r="B204" s="10" t="s">
        <v>358</v>
      </c>
      <c r="C204" s="10" t="s">
        <v>56</v>
      </c>
      <c r="D204" s="10" t="s">
        <v>139</v>
      </c>
      <c r="E204" s="10" t="s">
        <v>110</v>
      </c>
      <c r="F204" s="10" t="s">
        <v>32</v>
      </c>
    </row>
    <row r="205" customFormat="false" ht="15" hidden="false" customHeight="false" outlineLevel="0" collapsed="false">
      <c r="A205" s="10" t="n">
        <v>43</v>
      </c>
      <c r="B205" s="10" t="s">
        <v>366</v>
      </c>
      <c r="C205" s="10" t="s">
        <v>47</v>
      </c>
      <c r="D205" s="10" t="s">
        <v>368</v>
      </c>
      <c r="E205" s="10" t="s">
        <v>2339</v>
      </c>
      <c r="F205" s="10" t="s">
        <v>31</v>
      </c>
    </row>
    <row r="206" customFormat="false" ht="15" hidden="false" customHeight="false" outlineLevel="0" collapsed="false">
      <c r="A206" s="10" t="n">
        <v>43</v>
      </c>
      <c r="B206" s="10" t="s">
        <v>366</v>
      </c>
      <c r="C206" s="10" t="s">
        <v>49</v>
      </c>
      <c r="D206" s="10" t="s">
        <v>369</v>
      </c>
      <c r="E206" s="10" t="s">
        <v>3066</v>
      </c>
      <c r="F206" s="10" t="s">
        <v>33</v>
      </c>
    </row>
    <row r="207" customFormat="false" ht="15" hidden="false" customHeight="false" outlineLevel="0" collapsed="false">
      <c r="A207" s="10" t="n">
        <v>43</v>
      </c>
      <c r="B207" s="10" t="s">
        <v>366</v>
      </c>
      <c r="C207" s="10" t="s">
        <v>52</v>
      </c>
      <c r="D207" s="10" t="s">
        <v>199</v>
      </c>
      <c r="E207" s="10" t="s">
        <v>76</v>
      </c>
      <c r="F207" s="10" t="s">
        <v>24</v>
      </c>
    </row>
    <row r="208" customFormat="false" ht="15" hidden="false" customHeight="false" outlineLevel="0" collapsed="false">
      <c r="A208" s="10" t="n">
        <v>43</v>
      </c>
      <c r="B208" s="10" t="s">
        <v>366</v>
      </c>
      <c r="C208" s="10" t="s">
        <v>54</v>
      </c>
      <c r="D208" s="10" t="s">
        <v>371</v>
      </c>
      <c r="E208" s="10" t="s">
        <v>201</v>
      </c>
      <c r="F208" s="10" t="s">
        <v>26</v>
      </c>
    </row>
    <row r="209" customFormat="false" ht="15" hidden="false" customHeight="false" outlineLevel="0" collapsed="false">
      <c r="A209" s="10" t="n">
        <v>43</v>
      </c>
      <c r="B209" s="10" t="s">
        <v>366</v>
      </c>
      <c r="C209" s="10" t="s">
        <v>56</v>
      </c>
      <c r="D209" s="10" t="s">
        <v>139</v>
      </c>
      <c r="E209" s="10" t="s">
        <v>110</v>
      </c>
      <c r="F209" s="10" t="s">
        <v>32</v>
      </c>
    </row>
    <row r="210" customFormat="false" ht="15" hidden="false" customHeight="false" outlineLevel="0" collapsed="false">
      <c r="A210" s="10" t="n">
        <v>44</v>
      </c>
      <c r="B210" s="10" t="s">
        <v>372</v>
      </c>
      <c r="C210" s="10" t="s">
        <v>46</v>
      </c>
      <c r="D210" s="10" t="s">
        <v>373</v>
      </c>
      <c r="E210" s="10" t="s">
        <v>3234</v>
      </c>
      <c r="F210" s="10" t="s">
        <v>27</v>
      </c>
    </row>
    <row r="211" customFormat="false" ht="15" hidden="false" customHeight="false" outlineLevel="0" collapsed="false">
      <c r="A211" s="10" t="n">
        <v>44</v>
      </c>
      <c r="B211" s="10" t="s">
        <v>372</v>
      </c>
      <c r="C211" s="10" t="s">
        <v>47</v>
      </c>
      <c r="D211" s="10" t="s">
        <v>374</v>
      </c>
      <c r="E211" s="10" t="s">
        <v>3156</v>
      </c>
      <c r="F211" s="10" t="s">
        <v>31</v>
      </c>
    </row>
    <row r="212" customFormat="false" ht="15" hidden="false" customHeight="false" outlineLevel="0" collapsed="false">
      <c r="A212" s="10" t="n">
        <v>44</v>
      </c>
      <c r="B212" s="10" t="s">
        <v>372</v>
      </c>
      <c r="C212" s="10" t="s">
        <v>48</v>
      </c>
      <c r="D212" s="10" t="s">
        <v>84</v>
      </c>
      <c r="E212" s="10" t="s">
        <v>168</v>
      </c>
      <c r="F212" s="10" t="s">
        <v>25</v>
      </c>
    </row>
    <row r="213" customFormat="false" ht="15" hidden="false" customHeight="false" outlineLevel="0" collapsed="false">
      <c r="A213" s="10" t="n">
        <v>44</v>
      </c>
      <c r="B213" s="10" t="s">
        <v>372</v>
      </c>
      <c r="C213" s="10" t="s">
        <v>49</v>
      </c>
      <c r="D213" s="10" t="s">
        <v>375</v>
      </c>
      <c r="E213" s="10" t="s">
        <v>3157</v>
      </c>
      <c r="F213" s="10" t="s">
        <v>33</v>
      </c>
    </row>
    <row r="214" customFormat="false" ht="15" hidden="false" customHeight="false" outlineLevel="0" collapsed="false">
      <c r="A214" s="10" t="n">
        <v>44</v>
      </c>
      <c r="B214" s="10" t="s">
        <v>372</v>
      </c>
      <c r="C214" s="10" t="s">
        <v>52</v>
      </c>
      <c r="D214" s="10" t="s">
        <v>108</v>
      </c>
      <c r="E214" s="10" t="s">
        <v>64</v>
      </c>
      <c r="F214" s="10" t="s">
        <v>24</v>
      </c>
    </row>
    <row r="215" customFormat="false" ht="15" hidden="false" customHeight="false" outlineLevel="0" collapsed="false">
      <c r="A215" s="10" t="n">
        <v>44</v>
      </c>
      <c r="B215" s="10" t="s">
        <v>372</v>
      </c>
      <c r="C215" s="10" t="s">
        <v>54</v>
      </c>
      <c r="D215" s="10" t="s">
        <v>66</v>
      </c>
      <c r="E215" s="10" t="s">
        <v>89</v>
      </c>
      <c r="F215" s="10" t="s">
        <v>26</v>
      </c>
    </row>
    <row r="216" customFormat="false" ht="15" hidden="false" customHeight="false" outlineLevel="0" collapsed="false">
      <c r="A216" s="10" t="n">
        <v>44</v>
      </c>
      <c r="B216" s="10" t="s">
        <v>372</v>
      </c>
      <c r="C216" s="10" t="s">
        <v>55</v>
      </c>
      <c r="D216" s="10" t="s">
        <v>90</v>
      </c>
      <c r="E216" s="10" t="s">
        <v>101</v>
      </c>
      <c r="F216" s="10" t="s">
        <v>34</v>
      </c>
    </row>
    <row r="217" customFormat="false" ht="15" hidden="false" customHeight="false" outlineLevel="0" collapsed="false">
      <c r="A217" s="10" t="n">
        <v>45</v>
      </c>
      <c r="B217" s="10"/>
      <c r="C217" s="10" t="s">
        <v>3225</v>
      </c>
      <c r="D217" s="10" t="s">
        <v>3226</v>
      </c>
      <c r="E217" s="10" t="s">
        <v>3215</v>
      </c>
      <c r="F217" s="10" t="s">
        <v>23</v>
      </c>
    </row>
    <row r="218" customFormat="false" ht="15" hidden="false" customHeight="false" outlineLevel="0" collapsed="false">
      <c r="A218" s="10" t="n">
        <v>46</v>
      </c>
      <c r="B218" s="10" t="s">
        <v>377</v>
      </c>
      <c r="C218" s="10" t="s">
        <v>52</v>
      </c>
      <c r="D218" s="10" t="s">
        <v>234</v>
      </c>
      <c r="E218" s="10" t="s">
        <v>76</v>
      </c>
      <c r="F218" s="10" t="s">
        <v>24</v>
      </c>
    </row>
    <row r="219" customFormat="false" ht="15" hidden="false" customHeight="false" outlineLevel="0" collapsed="false">
      <c r="A219" s="10" t="n">
        <v>46</v>
      </c>
      <c r="B219" s="10" t="s">
        <v>377</v>
      </c>
      <c r="C219" s="10" t="s">
        <v>55</v>
      </c>
      <c r="D219" s="10" t="s">
        <v>79</v>
      </c>
      <c r="E219" s="10" t="s">
        <v>101</v>
      </c>
      <c r="F219" s="10" t="s">
        <v>34</v>
      </c>
    </row>
    <row r="220" customFormat="false" ht="15" hidden="false" customHeight="false" outlineLevel="0" collapsed="false">
      <c r="A220" s="10" t="n">
        <v>46</v>
      </c>
      <c r="B220" s="10" t="s">
        <v>377</v>
      </c>
      <c r="C220" s="10" t="s">
        <v>56</v>
      </c>
      <c r="D220" s="10" t="s">
        <v>121</v>
      </c>
      <c r="E220" s="10" t="s">
        <v>210</v>
      </c>
      <c r="F220" s="10" t="s">
        <v>32</v>
      </c>
    </row>
    <row r="221" customFormat="false" ht="15" hidden="false" customHeight="false" outlineLevel="0" collapsed="false">
      <c r="A221" s="10" t="n">
        <v>47</v>
      </c>
      <c r="B221" s="10" t="s">
        <v>384</v>
      </c>
      <c r="C221" s="10" t="s">
        <v>45</v>
      </c>
      <c r="D221" s="10" t="s">
        <v>384</v>
      </c>
      <c r="E221" s="10" t="s">
        <v>3215</v>
      </c>
      <c r="F221" s="10" t="s">
        <v>28</v>
      </c>
    </row>
    <row r="222" customFormat="false" ht="15" hidden="false" customHeight="false" outlineLevel="0" collapsed="false">
      <c r="A222" s="10" t="n">
        <v>48</v>
      </c>
      <c r="B222" s="10" t="s">
        <v>389</v>
      </c>
      <c r="C222" s="10" t="s">
        <v>46</v>
      </c>
      <c r="D222" s="10" t="s">
        <v>390</v>
      </c>
      <c r="E222" s="10" t="s">
        <v>844</v>
      </c>
      <c r="F222" s="10" t="s">
        <v>27</v>
      </c>
    </row>
    <row r="223" customFormat="false" ht="15" hidden="false" customHeight="false" outlineLevel="0" collapsed="false">
      <c r="A223" s="10" t="n">
        <v>48</v>
      </c>
      <c r="B223" s="10" t="s">
        <v>389</v>
      </c>
      <c r="C223" s="10" t="s">
        <v>47</v>
      </c>
      <c r="D223" s="10" t="s">
        <v>391</v>
      </c>
      <c r="E223" s="10" t="s">
        <v>2936</v>
      </c>
      <c r="F223" s="10" t="s">
        <v>31</v>
      </c>
    </row>
    <row r="224" customFormat="false" ht="15" hidden="false" customHeight="false" outlineLevel="0" collapsed="false">
      <c r="A224" s="10" t="n">
        <v>48</v>
      </c>
      <c r="B224" s="10" t="s">
        <v>389</v>
      </c>
      <c r="C224" s="10" t="s">
        <v>48</v>
      </c>
      <c r="D224" s="10" t="s">
        <v>105</v>
      </c>
      <c r="E224" s="10" t="s">
        <v>160</v>
      </c>
      <c r="F224" s="10" t="s">
        <v>25</v>
      </c>
    </row>
    <row r="225" customFormat="false" ht="15" hidden="false" customHeight="false" outlineLevel="0" collapsed="false">
      <c r="A225" s="10" t="n">
        <v>48</v>
      </c>
      <c r="B225" s="10" t="s">
        <v>389</v>
      </c>
      <c r="C225" s="10" t="s">
        <v>49</v>
      </c>
      <c r="D225" s="10" t="s">
        <v>392</v>
      </c>
      <c r="E225" s="10" t="s">
        <v>2937</v>
      </c>
      <c r="F225" s="10" t="s">
        <v>33</v>
      </c>
    </row>
    <row r="226" customFormat="false" ht="15" hidden="false" customHeight="false" outlineLevel="0" collapsed="false">
      <c r="A226" s="10" t="n">
        <v>48</v>
      </c>
      <c r="B226" s="10" t="s">
        <v>389</v>
      </c>
      <c r="C226" s="10" t="s">
        <v>50</v>
      </c>
      <c r="D226" s="10" t="s">
        <v>393</v>
      </c>
      <c r="E226" s="10" t="s">
        <v>2938</v>
      </c>
      <c r="F226" s="10" t="s">
        <v>29</v>
      </c>
    </row>
    <row r="227" customFormat="false" ht="15" hidden="false" customHeight="false" outlineLevel="0" collapsed="false">
      <c r="A227" s="10" t="n">
        <v>48</v>
      </c>
      <c r="B227" s="10" t="s">
        <v>389</v>
      </c>
      <c r="C227" s="10" t="s">
        <v>52</v>
      </c>
      <c r="D227" s="10" t="s">
        <v>319</v>
      </c>
      <c r="E227" s="10" t="s">
        <v>136</v>
      </c>
      <c r="F227" s="10" t="s">
        <v>24</v>
      </c>
    </row>
    <row r="228" customFormat="false" ht="15" hidden="false" customHeight="false" outlineLevel="0" collapsed="false">
      <c r="A228" s="10" t="n">
        <v>48</v>
      </c>
      <c r="B228" s="10" t="s">
        <v>389</v>
      </c>
      <c r="C228" s="10" t="s">
        <v>53</v>
      </c>
      <c r="D228" s="10" t="s">
        <v>235</v>
      </c>
      <c r="E228" s="10" t="s">
        <v>326</v>
      </c>
      <c r="F228" s="10" t="s">
        <v>35</v>
      </c>
    </row>
    <row r="229" customFormat="false" ht="15" hidden="false" customHeight="false" outlineLevel="0" collapsed="false">
      <c r="A229" s="10" t="n">
        <v>48</v>
      </c>
      <c r="B229" s="10" t="s">
        <v>389</v>
      </c>
      <c r="C229" s="10" t="s">
        <v>55</v>
      </c>
      <c r="D229" s="10" t="s">
        <v>90</v>
      </c>
      <c r="E229" s="10" t="s">
        <v>101</v>
      </c>
      <c r="F229" s="10" t="s">
        <v>34</v>
      </c>
    </row>
    <row r="230" customFormat="false" ht="15" hidden="false" customHeight="false" outlineLevel="0" collapsed="false">
      <c r="A230" s="10" t="n">
        <v>48</v>
      </c>
      <c r="B230" s="10" t="s">
        <v>389</v>
      </c>
      <c r="C230" s="10" t="s">
        <v>56</v>
      </c>
      <c r="D230" s="10" t="s">
        <v>164</v>
      </c>
      <c r="E230" s="10" t="s">
        <v>210</v>
      </c>
      <c r="F230" s="10" t="s">
        <v>32</v>
      </c>
    </row>
    <row r="231" customFormat="false" ht="15" hidden="false" customHeight="false" outlineLevel="0" collapsed="false">
      <c r="A231" s="10" t="n">
        <v>49</v>
      </c>
      <c r="B231" s="10" t="s">
        <v>394</v>
      </c>
      <c r="C231" s="10" t="s">
        <v>46</v>
      </c>
      <c r="D231" s="10" t="s">
        <v>395</v>
      </c>
      <c r="E231" s="10" t="s">
        <v>194</v>
      </c>
      <c r="F231" s="10" t="s">
        <v>27</v>
      </c>
    </row>
    <row r="232" customFormat="false" ht="15" hidden="false" customHeight="false" outlineLevel="0" collapsed="false">
      <c r="A232" s="10" t="n">
        <v>49</v>
      </c>
      <c r="B232" s="10" t="s">
        <v>394</v>
      </c>
      <c r="C232" s="10" t="s">
        <v>48</v>
      </c>
      <c r="D232" s="10" t="s">
        <v>270</v>
      </c>
      <c r="E232" s="10" t="s">
        <v>114</v>
      </c>
      <c r="F232" s="10" t="s">
        <v>25</v>
      </c>
    </row>
    <row r="233" customFormat="false" ht="15" hidden="false" customHeight="false" outlineLevel="0" collapsed="false">
      <c r="A233" s="10" t="n">
        <v>49</v>
      </c>
      <c r="B233" s="10" t="s">
        <v>394</v>
      </c>
      <c r="C233" s="10" t="s">
        <v>52</v>
      </c>
      <c r="D233" s="10" t="s">
        <v>234</v>
      </c>
      <c r="E233" s="10" t="s">
        <v>76</v>
      </c>
      <c r="F233" s="10" t="s">
        <v>24</v>
      </c>
    </row>
    <row r="234" customFormat="false" ht="15" hidden="false" customHeight="false" outlineLevel="0" collapsed="false">
      <c r="A234" s="10" t="n">
        <v>49</v>
      </c>
      <c r="B234" s="10" t="s">
        <v>394</v>
      </c>
      <c r="C234" s="10" t="s">
        <v>54</v>
      </c>
      <c r="D234" s="10" t="s">
        <v>192</v>
      </c>
      <c r="E234" s="10" t="s">
        <v>201</v>
      </c>
      <c r="F234" s="10" t="s">
        <v>26</v>
      </c>
    </row>
    <row r="235" customFormat="false" ht="15" hidden="false" customHeight="false" outlineLevel="0" collapsed="false">
      <c r="A235" s="10" t="n">
        <v>49</v>
      </c>
      <c r="B235" s="10" t="s">
        <v>394</v>
      </c>
      <c r="C235" s="10" t="s">
        <v>55</v>
      </c>
      <c r="D235" s="10" t="s">
        <v>90</v>
      </c>
      <c r="E235" s="10" t="s">
        <v>101</v>
      </c>
      <c r="F235" s="10" t="s">
        <v>34</v>
      </c>
    </row>
    <row r="236" customFormat="false" ht="15" hidden="false" customHeight="false" outlineLevel="0" collapsed="false">
      <c r="A236" s="10" t="n">
        <v>49</v>
      </c>
      <c r="B236" s="10" t="s">
        <v>394</v>
      </c>
      <c r="C236" s="10" t="s">
        <v>56</v>
      </c>
      <c r="D236" s="10" t="s">
        <v>80</v>
      </c>
      <c r="E236" s="10" t="s">
        <v>274</v>
      </c>
      <c r="F236" s="10" t="s">
        <v>32</v>
      </c>
    </row>
    <row r="237" customFormat="false" ht="15" hidden="false" customHeight="false" outlineLevel="0" collapsed="false">
      <c r="A237" s="10" t="n">
        <v>50</v>
      </c>
      <c r="B237" s="10" t="s">
        <v>399</v>
      </c>
      <c r="C237" s="10" t="s">
        <v>48</v>
      </c>
      <c r="D237" s="10" t="s">
        <v>361</v>
      </c>
      <c r="E237" s="10" t="s">
        <v>72</v>
      </c>
      <c r="F237" s="10" t="s">
        <v>25</v>
      </c>
    </row>
    <row r="238" customFormat="false" ht="15" hidden="false" customHeight="false" outlineLevel="0" collapsed="false">
      <c r="A238" s="10" t="n">
        <v>50</v>
      </c>
      <c r="B238" s="10" t="s">
        <v>399</v>
      </c>
      <c r="C238" s="10" t="s">
        <v>49</v>
      </c>
      <c r="D238" s="10" t="s">
        <v>402</v>
      </c>
      <c r="E238" s="10" t="s">
        <v>3161</v>
      </c>
      <c r="F238" s="10" t="s">
        <v>33</v>
      </c>
    </row>
    <row r="239" customFormat="false" ht="15" hidden="false" customHeight="false" outlineLevel="0" collapsed="false">
      <c r="A239" s="10" t="n">
        <v>50</v>
      </c>
      <c r="B239" s="10" t="s">
        <v>399</v>
      </c>
      <c r="C239" s="10" t="s">
        <v>54</v>
      </c>
      <c r="D239" s="10" t="s">
        <v>404</v>
      </c>
      <c r="E239" s="10" t="s">
        <v>89</v>
      </c>
      <c r="F239" s="10" t="s">
        <v>26</v>
      </c>
    </row>
    <row r="240" customFormat="false" ht="15" hidden="false" customHeight="false" outlineLevel="0" collapsed="false">
      <c r="A240" s="10" t="n">
        <v>50</v>
      </c>
      <c r="B240" s="10" t="s">
        <v>399</v>
      </c>
      <c r="C240" s="10" t="s">
        <v>55</v>
      </c>
      <c r="D240" s="10" t="s">
        <v>109</v>
      </c>
      <c r="E240" s="10" t="s">
        <v>101</v>
      </c>
      <c r="F240" s="10" t="s">
        <v>34</v>
      </c>
    </row>
    <row r="241" customFormat="false" ht="15" hidden="false" customHeight="false" outlineLevel="0" collapsed="false">
      <c r="A241" s="10" t="n">
        <v>50</v>
      </c>
      <c r="B241" s="10" t="s">
        <v>399</v>
      </c>
      <c r="C241" s="10" t="s">
        <v>56</v>
      </c>
      <c r="D241" s="10" t="s">
        <v>121</v>
      </c>
      <c r="E241" s="10" t="s">
        <v>210</v>
      </c>
      <c r="F241" s="10" t="s">
        <v>32</v>
      </c>
    </row>
    <row r="242" customFormat="false" ht="15" hidden="false" customHeight="false" outlineLevel="0" collapsed="false">
      <c r="A242" s="10" t="n">
        <v>51</v>
      </c>
      <c r="B242" s="10" t="s">
        <v>405</v>
      </c>
      <c r="C242" s="10" t="s">
        <v>46</v>
      </c>
      <c r="D242" s="10" t="s">
        <v>406</v>
      </c>
      <c r="E242" s="10" t="s">
        <v>3235</v>
      </c>
      <c r="F242" s="10" t="s">
        <v>27</v>
      </c>
    </row>
    <row r="243" customFormat="false" ht="15" hidden="false" customHeight="false" outlineLevel="0" collapsed="false">
      <c r="A243" s="10" t="n">
        <v>51</v>
      </c>
      <c r="B243" s="10" t="s">
        <v>405</v>
      </c>
      <c r="C243" s="10" t="s">
        <v>48</v>
      </c>
      <c r="D243" s="10" t="s">
        <v>196</v>
      </c>
      <c r="E243" s="10" t="s">
        <v>2643</v>
      </c>
      <c r="F243" s="10" t="s">
        <v>25</v>
      </c>
    </row>
    <row r="244" customFormat="false" ht="15" hidden="false" customHeight="false" outlineLevel="0" collapsed="false">
      <c r="A244" s="10" t="n">
        <v>51</v>
      </c>
      <c r="B244" s="10" t="s">
        <v>405</v>
      </c>
      <c r="C244" s="10" t="s">
        <v>49</v>
      </c>
      <c r="D244" s="10" t="s">
        <v>408</v>
      </c>
      <c r="E244" s="10" t="s">
        <v>2831</v>
      </c>
      <c r="F244" s="10" t="s">
        <v>33</v>
      </c>
    </row>
    <row r="245" customFormat="false" ht="15" hidden="false" customHeight="false" outlineLevel="0" collapsed="false">
      <c r="A245" s="10" t="n">
        <v>51</v>
      </c>
      <c r="B245" s="10" t="s">
        <v>405</v>
      </c>
      <c r="C245" s="10" t="s">
        <v>52</v>
      </c>
      <c r="D245" s="10" t="s">
        <v>179</v>
      </c>
      <c r="E245" s="10" t="s">
        <v>226</v>
      </c>
      <c r="F245" s="10" t="s">
        <v>24</v>
      </c>
    </row>
    <row r="246" customFormat="false" ht="15" hidden="false" customHeight="false" outlineLevel="0" collapsed="false">
      <c r="A246" s="10" t="n">
        <v>51</v>
      </c>
      <c r="B246" s="10" t="s">
        <v>405</v>
      </c>
      <c r="C246" s="10" t="s">
        <v>55</v>
      </c>
      <c r="D246" s="10" t="s">
        <v>182</v>
      </c>
      <c r="E246" s="10" t="s">
        <v>101</v>
      </c>
      <c r="F246" s="10" t="s">
        <v>34</v>
      </c>
    </row>
    <row r="247" customFormat="false" ht="15" hidden="false" customHeight="false" outlineLevel="0" collapsed="false">
      <c r="A247" s="10" t="n">
        <v>52</v>
      </c>
      <c r="B247" s="10" t="s">
        <v>410</v>
      </c>
      <c r="C247" s="10" t="s">
        <v>46</v>
      </c>
      <c r="D247" s="10" t="s">
        <v>411</v>
      </c>
      <c r="E247" s="10" t="s">
        <v>3236</v>
      </c>
      <c r="F247" s="10" t="s">
        <v>27</v>
      </c>
    </row>
    <row r="248" customFormat="false" ht="15" hidden="false" customHeight="false" outlineLevel="0" collapsed="false">
      <c r="A248" s="10" t="n">
        <v>52</v>
      </c>
      <c r="B248" s="10" t="s">
        <v>410</v>
      </c>
      <c r="C248" s="10" t="s">
        <v>48</v>
      </c>
      <c r="D248" s="10" t="s">
        <v>196</v>
      </c>
      <c r="E248" s="10" t="s">
        <v>2643</v>
      </c>
      <c r="F248" s="10" t="s">
        <v>25</v>
      </c>
    </row>
    <row r="249" customFormat="false" ht="15" hidden="false" customHeight="false" outlineLevel="0" collapsed="false">
      <c r="A249" s="10" t="n">
        <v>52</v>
      </c>
      <c r="B249" s="10" t="s">
        <v>410</v>
      </c>
      <c r="C249" s="10" t="s">
        <v>52</v>
      </c>
      <c r="D249" s="10" t="s">
        <v>199</v>
      </c>
      <c r="E249" s="10" t="s">
        <v>76</v>
      </c>
      <c r="F249" s="10" t="s">
        <v>24</v>
      </c>
    </row>
    <row r="250" customFormat="false" ht="15" hidden="false" customHeight="false" outlineLevel="0" collapsed="false">
      <c r="A250" s="10" t="n">
        <v>52</v>
      </c>
      <c r="B250" s="10" t="s">
        <v>410</v>
      </c>
      <c r="C250" s="10" t="s">
        <v>55</v>
      </c>
      <c r="D250" s="10" t="s">
        <v>90</v>
      </c>
      <c r="E250" s="10" t="s">
        <v>101</v>
      </c>
      <c r="F250" s="10" t="s">
        <v>34</v>
      </c>
    </row>
    <row r="251" customFormat="false" ht="15" hidden="false" customHeight="false" outlineLevel="0" collapsed="false">
      <c r="A251" s="10" t="n">
        <v>52</v>
      </c>
      <c r="B251" s="10" t="s">
        <v>410</v>
      </c>
      <c r="C251" s="10" t="s">
        <v>56</v>
      </c>
      <c r="D251" s="10" t="s">
        <v>91</v>
      </c>
      <c r="E251" s="10" t="s">
        <v>110</v>
      </c>
      <c r="F251" s="10" t="s">
        <v>32</v>
      </c>
    </row>
    <row r="252" customFormat="false" ht="15" hidden="false" customHeight="false" outlineLevel="0" collapsed="false">
      <c r="A252" s="10" t="n">
        <v>53</v>
      </c>
      <c r="B252" s="10" t="s">
        <v>415</v>
      </c>
      <c r="C252" s="10" t="s">
        <v>46</v>
      </c>
      <c r="D252" s="10" t="s">
        <v>416</v>
      </c>
      <c r="E252" s="10" t="s">
        <v>2478</v>
      </c>
      <c r="F252" s="10" t="s">
        <v>27</v>
      </c>
    </row>
    <row r="253" customFormat="false" ht="15" hidden="false" customHeight="false" outlineLevel="0" collapsed="false">
      <c r="A253" s="10" t="n">
        <v>53</v>
      </c>
      <c r="B253" s="10" t="s">
        <v>415</v>
      </c>
      <c r="C253" s="10" t="s">
        <v>48</v>
      </c>
      <c r="D253" s="10" t="s">
        <v>270</v>
      </c>
      <c r="E253" s="10" t="s">
        <v>114</v>
      </c>
      <c r="F253" s="10" t="s">
        <v>25</v>
      </c>
    </row>
    <row r="254" customFormat="false" ht="15" hidden="false" customHeight="false" outlineLevel="0" collapsed="false">
      <c r="A254" s="10" t="n">
        <v>53</v>
      </c>
      <c r="B254" s="10" t="s">
        <v>415</v>
      </c>
      <c r="C254" s="10" t="s">
        <v>49</v>
      </c>
      <c r="D254" s="10" t="s">
        <v>418</v>
      </c>
      <c r="E254" s="10" t="s">
        <v>3111</v>
      </c>
      <c r="F254" s="10" t="s">
        <v>33</v>
      </c>
    </row>
    <row r="255" customFormat="false" ht="15" hidden="false" customHeight="false" outlineLevel="0" collapsed="false">
      <c r="A255" s="10" t="n">
        <v>53</v>
      </c>
      <c r="B255" s="10" t="s">
        <v>415</v>
      </c>
      <c r="C255" s="10" t="s">
        <v>52</v>
      </c>
      <c r="D255" s="10" t="s">
        <v>87</v>
      </c>
      <c r="E255" s="10" t="s">
        <v>64</v>
      </c>
      <c r="F255" s="10" t="s">
        <v>24</v>
      </c>
    </row>
    <row r="256" customFormat="false" ht="15" hidden="false" customHeight="false" outlineLevel="0" collapsed="false">
      <c r="A256" s="10" t="n">
        <v>53</v>
      </c>
      <c r="B256" s="10" t="s">
        <v>415</v>
      </c>
      <c r="C256" s="10" t="s">
        <v>54</v>
      </c>
      <c r="D256" s="10" t="s">
        <v>420</v>
      </c>
      <c r="E256" s="10" t="s">
        <v>89</v>
      </c>
      <c r="F256" s="10" t="s">
        <v>26</v>
      </c>
    </row>
    <row r="257" customFormat="false" ht="15" hidden="false" customHeight="false" outlineLevel="0" collapsed="false">
      <c r="A257" s="10" t="n">
        <v>53</v>
      </c>
      <c r="B257" s="10" t="s">
        <v>415</v>
      </c>
      <c r="C257" s="10" t="s">
        <v>56</v>
      </c>
      <c r="D257" s="10" t="s">
        <v>139</v>
      </c>
      <c r="E257" s="10" t="s">
        <v>110</v>
      </c>
      <c r="F257" s="10" t="s">
        <v>32</v>
      </c>
    </row>
    <row r="258" customFormat="false" ht="15" hidden="false" customHeight="false" outlineLevel="0" collapsed="false">
      <c r="A258" s="10" t="n">
        <v>54</v>
      </c>
      <c r="B258" s="10" t="s">
        <v>421</v>
      </c>
      <c r="C258" s="10" t="s">
        <v>46</v>
      </c>
      <c r="D258" s="10" t="s">
        <v>422</v>
      </c>
      <c r="E258" s="10" t="s">
        <v>3237</v>
      </c>
      <c r="F258" s="10" t="s">
        <v>27</v>
      </c>
    </row>
    <row r="259" customFormat="false" ht="15" hidden="false" customHeight="false" outlineLevel="0" collapsed="false">
      <c r="A259" s="10" t="n">
        <v>54</v>
      </c>
      <c r="B259" s="10" t="s">
        <v>421</v>
      </c>
      <c r="C259" s="10" t="s">
        <v>48</v>
      </c>
      <c r="D259" s="10" t="s">
        <v>424</v>
      </c>
      <c r="E259" s="10" t="s">
        <v>2643</v>
      </c>
      <c r="F259" s="10" t="s">
        <v>25</v>
      </c>
    </row>
    <row r="260" customFormat="false" ht="15" hidden="false" customHeight="false" outlineLevel="0" collapsed="false">
      <c r="A260" s="10" t="n">
        <v>54</v>
      </c>
      <c r="B260" s="10" t="s">
        <v>421</v>
      </c>
      <c r="C260" s="10" t="s">
        <v>52</v>
      </c>
      <c r="D260" s="10" t="s">
        <v>241</v>
      </c>
      <c r="E260" s="10" t="s">
        <v>291</v>
      </c>
      <c r="F260" s="10" t="s">
        <v>24</v>
      </c>
    </row>
    <row r="261" customFormat="false" ht="15" hidden="false" customHeight="false" outlineLevel="0" collapsed="false">
      <c r="A261" s="10" t="n">
        <v>54</v>
      </c>
      <c r="B261" s="10" t="s">
        <v>421</v>
      </c>
      <c r="C261" s="10" t="s">
        <v>56</v>
      </c>
      <c r="D261" s="10" t="s">
        <v>164</v>
      </c>
      <c r="E261" s="10" t="s">
        <v>210</v>
      </c>
      <c r="F261" s="10" t="s">
        <v>32</v>
      </c>
    </row>
    <row r="262" customFormat="false" ht="15" hidden="false" customHeight="false" outlineLevel="0" collapsed="false">
      <c r="A262" s="10" t="n">
        <v>55</v>
      </c>
      <c r="B262" s="10" t="s">
        <v>427</v>
      </c>
      <c r="C262" s="10" t="s">
        <v>46</v>
      </c>
      <c r="D262" s="10" t="s">
        <v>428</v>
      </c>
      <c r="E262" s="10" t="s">
        <v>3238</v>
      </c>
      <c r="F262" s="10" t="s">
        <v>27</v>
      </c>
    </row>
    <row r="263" customFormat="false" ht="15" hidden="false" customHeight="false" outlineLevel="0" collapsed="false">
      <c r="A263" s="10" t="n">
        <v>55</v>
      </c>
      <c r="B263" s="10" t="s">
        <v>427</v>
      </c>
      <c r="C263" s="10" t="s">
        <v>47</v>
      </c>
      <c r="D263" s="10" t="s">
        <v>429</v>
      </c>
      <c r="E263" s="10" t="s">
        <v>2348</v>
      </c>
      <c r="F263" s="10" t="s">
        <v>31</v>
      </c>
    </row>
    <row r="264" customFormat="false" ht="15" hidden="false" customHeight="false" outlineLevel="0" collapsed="false">
      <c r="A264" s="10" t="n">
        <v>55</v>
      </c>
      <c r="B264" s="10" t="s">
        <v>427</v>
      </c>
      <c r="C264" s="10" t="s">
        <v>49</v>
      </c>
      <c r="D264" s="10" t="s">
        <v>430</v>
      </c>
      <c r="E264" s="10" t="s">
        <v>2923</v>
      </c>
      <c r="F264" s="10" t="s">
        <v>33</v>
      </c>
    </row>
    <row r="265" customFormat="false" ht="15" hidden="false" customHeight="false" outlineLevel="0" collapsed="false">
      <c r="A265" s="10" t="n">
        <v>55</v>
      </c>
      <c r="B265" s="10" t="s">
        <v>427</v>
      </c>
      <c r="C265" s="10" t="s">
        <v>52</v>
      </c>
      <c r="D265" s="10" t="s">
        <v>234</v>
      </c>
      <c r="E265" s="10" t="s">
        <v>76</v>
      </c>
      <c r="F265" s="10" t="s">
        <v>24</v>
      </c>
    </row>
    <row r="266" customFormat="false" ht="15" hidden="false" customHeight="false" outlineLevel="0" collapsed="false">
      <c r="A266" s="10" t="n">
        <v>55</v>
      </c>
      <c r="B266" s="10" t="s">
        <v>427</v>
      </c>
      <c r="C266" s="10" t="s">
        <v>54</v>
      </c>
      <c r="D266" s="10" t="s">
        <v>351</v>
      </c>
      <c r="E266" s="10" t="s">
        <v>383</v>
      </c>
      <c r="F266" s="10" t="s">
        <v>26</v>
      </c>
    </row>
    <row r="267" customFormat="false" ht="15" hidden="false" customHeight="false" outlineLevel="0" collapsed="false">
      <c r="A267" s="10" t="n">
        <v>55</v>
      </c>
      <c r="B267" s="10" t="s">
        <v>427</v>
      </c>
      <c r="C267" s="10" t="s">
        <v>55</v>
      </c>
      <c r="D267" s="10" t="s">
        <v>352</v>
      </c>
      <c r="E267" s="10" t="s">
        <v>220</v>
      </c>
      <c r="F267" s="10" t="s">
        <v>34</v>
      </c>
    </row>
    <row r="268" customFormat="false" ht="15" hidden="false" customHeight="false" outlineLevel="0" collapsed="false">
      <c r="A268" s="10" t="n">
        <v>56</v>
      </c>
      <c r="B268" s="10" t="s">
        <v>432</v>
      </c>
      <c r="C268" s="10" t="s">
        <v>46</v>
      </c>
      <c r="D268" s="10" t="s">
        <v>433</v>
      </c>
      <c r="E268" s="10" t="s">
        <v>3239</v>
      </c>
      <c r="F268" s="10" t="s">
        <v>27</v>
      </c>
    </row>
    <row r="269" customFormat="false" ht="15" hidden="false" customHeight="false" outlineLevel="0" collapsed="false">
      <c r="A269" s="10" t="n">
        <v>56</v>
      </c>
      <c r="B269" s="10" t="s">
        <v>432</v>
      </c>
      <c r="C269" s="10" t="s">
        <v>49</v>
      </c>
      <c r="D269" s="10" t="s">
        <v>435</v>
      </c>
      <c r="E269" s="10" t="s">
        <v>2697</v>
      </c>
      <c r="F269" s="10" t="s">
        <v>33</v>
      </c>
    </row>
    <row r="270" customFormat="false" ht="15" hidden="false" customHeight="false" outlineLevel="0" collapsed="false">
      <c r="A270" s="10" t="n">
        <v>56</v>
      </c>
      <c r="B270" s="10" t="s">
        <v>432</v>
      </c>
      <c r="C270" s="10" t="s">
        <v>52</v>
      </c>
      <c r="D270" s="10" t="s">
        <v>234</v>
      </c>
      <c r="E270" s="10" t="s">
        <v>76</v>
      </c>
      <c r="F270" s="10" t="s">
        <v>24</v>
      </c>
    </row>
    <row r="271" customFormat="false" ht="15" hidden="false" customHeight="false" outlineLevel="0" collapsed="false">
      <c r="A271" s="10" t="n">
        <v>56</v>
      </c>
      <c r="B271" s="10" t="s">
        <v>432</v>
      </c>
      <c r="C271" s="10" t="s">
        <v>53</v>
      </c>
      <c r="D271" s="10" t="s">
        <v>437</v>
      </c>
      <c r="E271" s="10" t="s">
        <v>77</v>
      </c>
      <c r="F271" s="10" t="s">
        <v>35</v>
      </c>
    </row>
    <row r="272" customFormat="false" ht="15" hidden="false" customHeight="false" outlineLevel="0" collapsed="false">
      <c r="A272" s="10" t="n">
        <v>56</v>
      </c>
      <c r="B272" s="10" t="s">
        <v>432</v>
      </c>
      <c r="C272" s="10" t="s">
        <v>54</v>
      </c>
      <c r="D272" s="10" t="s">
        <v>172</v>
      </c>
      <c r="E272" s="10" t="s">
        <v>383</v>
      </c>
      <c r="F272" s="10" t="s">
        <v>26</v>
      </c>
    </row>
    <row r="273" customFormat="false" ht="15" hidden="false" customHeight="false" outlineLevel="0" collapsed="false">
      <c r="A273" s="10" t="n">
        <v>56</v>
      </c>
      <c r="B273" s="10" t="s">
        <v>432</v>
      </c>
      <c r="C273" s="10" t="s">
        <v>55</v>
      </c>
      <c r="D273" s="10" t="s">
        <v>182</v>
      </c>
      <c r="E273" s="10" t="s">
        <v>101</v>
      </c>
      <c r="F273" s="10" t="s">
        <v>34</v>
      </c>
    </row>
    <row r="274" customFormat="false" ht="15" hidden="false" customHeight="false" outlineLevel="0" collapsed="false">
      <c r="A274" s="10" t="n">
        <v>56</v>
      </c>
      <c r="B274" s="10" t="s">
        <v>432</v>
      </c>
      <c r="C274" s="10" t="s">
        <v>56</v>
      </c>
      <c r="D274" s="10" t="s">
        <v>148</v>
      </c>
      <c r="E274" s="10" t="s">
        <v>274</v>
      </c>
      <c r="F274" s="10" t="s">
        <v>32</v>
      </c>
    </row>
    <row r="275" customFormat="false" ht="15" hidden="false" customHeight="false" outlineLevel="0" collapsed="false">
      <c r="A275" s="10" t="n">
        <v>57</v>
      </c>
      <c r="B275" s="10" t="s">
        <v>438</v>
      </c>
      <c r="C275" s="10" t="s">
        <v>46</v>
      </c>
      <c r="D275" s="10" t="s">
        <v>439</v>
      </c>
      <c r="E275" s="10" t="s">
        <v>3240</v>
      </c>
      <c r="F275" s="10" t="s">
        <v>27</v>
      </c>
    </row>
    <row r="276" customFormat="false" ht="15" hidden="false" customHeight="false" outlineLevel="0" collapsed="false">
      <c r="A276" s="10" t="n">
        <v>57</v>
      </c>
      <c r="B276" s="10" t="s">
        <v>438</v>
      </c>
      <c r="C276" s="10" t="s">
        <v>48</v>
      </c>
      <c r="D276" s="10" t="s">
        <v>231</v>
      </c>
      <c r="E276" s="10" t="s">
        <v>2643</v>
      </c>
      <c r="F276" s="10" t="s">
        <v>25</v>
      </c>
    </row>
    <row r="277" customFormat="false" ht="15" hidden="false" customHeight="false" outlineLevel="0" collapsed="false">
      <c r="A277" s="10" t="n">
        <v>57</v>
      </c>
      <c r="B277" s="10" t="s">
        <v>438</v>
      </c>
      <c r="C277" s="10" t="s">
        <v>49</v>
      </c>
      <c r="D277" s="10" t="s">
        <v>441</v>
      </c>
      <c r="E277" s="10" t="s">
        <v>2791</v>
      </c>
      <c r="F277" s="10" t="s">
        <v>33</v>
      </c>
    </row>
    <row r="278" customFormat="false" ht="15" hidden="false" customHeight="false" outlineLevel="0" collapsed="false">
      <c r="A278" s="10" t="n">
        <v>57</v>
      </c>
      <c r="B278" s="10" t="s">
        <v>438</v>
      </c>
      <c r="C278" s="10" t="s">
        <v>54</v>
      </c>
      <c r="D278" s="10" t="s">
        <v>320</v>
      </c>
      <c r="E278" s="10" t="s">
        <v>138</v>
      </c>
      <c r="F278" s="10" t="s">
        <v>26</v>
      </c>
    </row>
    <row r="279" customFormat="false" ht="15" hidden="false" customHeight="false" outlineLevel="0" collapsed="false">
      <c r="A279" s="10" t="n">
        <v>57</v>
      </c>
      <c r="B279" s="10" t="s">
        <v>438</v>
      </c>
      <c r="C279" s="10" t="s">
        <v>55</v>
      </c>
      <c r="D279" s="10" t="s">
        <v>182</v>
      </c>
      <c r="E279" s="10" t="s">
        <v>101</v>
      </c>
      <c r="F279" s="10" t="s">
        <v>34</v>
      </c>
    </row>
    <row r="280" customFormat="false" ht="15" hidden="false" customHeight="false" outlineLevel="0" collapsed="false">
      <c r="A280" s="10" t="n">
        <v>57</v>
      </c>
      <c r="B280" s="10" t="s">
        <v>438</v>
      </c>
      <c r="C280" s="10" t="s">
        <v>56</v>
      </c>
      <c r="D280" s="10" t="s">
        <v>121</v>
      </c>
      <c r="E280" s="10" t="s">
        <v>210</v>
      </c>
      <c r="F280" s="10" t="s">
        <v>32</v>
      </c>
    </row>
    <row r="281" customFormat="false" ht="15" hidden="false" customHeight="false" outlineLevel="0" collapsed="false">
      <c r="A281" s="10" t="n">
        <v>58</v>
      </c>
      <c r="B281" s="10" t="s">
        <v>443</v>
      </c>
      <c r="C281" s="10" t="s">
        <v>46</v>
      </c>
      <c r="D281" s="10" t="s">
        <v>444</v>
      </c>
      <c r="E281" s="10" t="s">
        <v>3241</v>
      </c>
      <c r="F281" s="10" t="s">
        <v>27</v>
      </c>
    </row>
    <row r="282" customFormat="false" ht="15" hidden="false" customHeight="false" outlineLevel="0" collapsed="false">
      <c r="A282" s="10" t="n">
        <v>58</v>
      </c>
      <c r="B282" s="10" t="s">
        <v>443</v>
      </c>
      <c r="C282" s="10" t="s">
        <v>47</v>
      </c>
      <c r="D282" s="10" t="s">
        <v>445</v>
      </c>
      <c r="E282" s="10" t="s">
        <v>1396</v>
      </c>
      <c r="F282" s="10" t="s">
        <v>31</v>
      </c>
    </row>
    <row r="283" customFormat="false" ht="15" hidden="false" customHeight="false" outlineLevel="0" collapsed="false">
      <c r="A283" s="10" t="n">
        <v>58</v>
      </c>
      <c r="B283" s="10" t="s">
        <v>443</v>
      </c>
      <c r="C283" s="10" t="s">
        <v>48</v>
      </c>
      <c r="D283" s="10" t="s">
        <v>105</v>
      </c>
      <c r="E283" s="10" t="s">
        <v>160</v>
      </c>
      <c r="F283" s="10" t="s">
        <v>25</v>
      </c>
    </row>
    <row r="284" customFormat="false" ht="15" hidden="false" customHeight="false" outlineLevel="0" collapsed="false">
      <c r="A284" s="10" t="n">
        <v>58</v>
      </c>
      <c r="B284" s="10" t="s">
        <v>443</v>
      </c>
      <c r="C284" s="10" t="s">
        <v>55</v>
      </c>
      <c r="D284" s="10" t="s">
        <v>448</v>
      </c>
      <c r="E284" s="10" t="s">
        <v>312</v>
      </c>
      <c r="F284" s="10" t="s">
        <v>34</v>
      </c>
    </row>
    <row r="285" customFormat="false" ht="15" hidden="false" customHeight="false" outlineLevel="0" collapsed="false">
      <c r="A285" s="10" t="n">
        <v>58</v>
      </c>
      <c r="B285" s="10" t="s">
        <v>443</v>
      </c>
      <c r="C285" s="10" t="s">
        <v>56</v>
      </c>
      <c r="D285" s="10" t="s">
        <v>164</v>
      </c>
      <c r="E285" s="10" t="s">
        <v>210</v>
      </c>
      <c r="F285" s="10" t="s">
        <v>32</v>
      </c>
    </row>
    <row r="286" customFormat="false" ht="15" hidden="false" customHeight="false" outlineLevel="0" collapsed="false">
      <c r="A286" s="10" t="n">
        <v>59</v>
      </c>
      <c r="B286" s="10" t="s">
        <v>449</v>
      </c>
      <c r="C286" s="10" t="s">
        <v>46</v>
      </c>
      <c r="D286" s="10" t="s">
        <v>450</v>
      </c>
      <c r="E286" s="10" t="s">
        <v>3242</v>
      </c>
      <c r="F286" s="10" t="s">
        <v>27</v>
      </c>
    </row>
    <row r="287" customFormat="false" ht="15" hidden="false" customHeight="false" outlineLevel="0" collapsed="false">
      <c r="A287" s="10" t="n">
        <v>59</v>
      </c>
      <c r="B287" s="10" t="s">
        <v>449</v>
      </c>
      <c r="C287" s="10" t="s">
        <v>52</v>
      </c>
      <c r="D287" s="10" t="s">
        <v>108</v>
      </c>
      <c r="E287" s="10" t="s">
        <v>64</v>
      </c>
      <c r="F287" s="10" t="s">
        <v>24</v>
      </c>
    </row>
    <row r="288" customFormat="false" ht="15" hidden="false" customHeight="false" outlineLevel="0" collapsed="false">
      <c r="A288" s="10" t="n">
        <v>59</v>
      </c>
      <c r="B288" s="10" t="s">
        <v>449</v>
      </c>
      <c r="C288" s="10" t="s">
        <v>55</v>
      </c>
      <c r="D288" s="10" t="s">
        <v>79</v>
      </c>
      <c r="E288" s="10" t="s">
        <v>101</v>
      </c>
      <c r="F288" s="10" t="s">
        <v>34</v>
      </c>
    </row>
    <row r="289" customFormat="false" ht="15" hidden="false" customHeight="false" outlineLevel="0" collapsed="false">
      <c r="A289" s="10" t="n">
        <v>59</v>
      </c>
      <c r="B289" s="10" t="s">
        <v>449</v>
      </c>
      <c r="C289" s="10" t="s">
        <v>56</v>
      </c>
      <c r="D289" s="10" t="s">
        <v>139</v>
      </c>
      <c r="E289" s="10" t="s">
        <v>110</v>
      </c>
      <c r="F289" s="10" t="s">
        <v>32</v>
      </c>
    </row>
    <row r="290" customFormat="false" ht="15" hidden="false" customHeight="false" outlineLevel="0" collapsed="false">
      <c r="A290" s="10" t="n">
        <v>60</v>
      </c>
      <c r="B290" s="10" t="s">
        <v>454</v>
      </c>
      <c r="C290" s="10" t="s">
        <v>49</v>
      </c>
      <c r="D290" s="10" t="s">
        <v>457</v>
      </c>
      <c r="E290" s="10" t="s">
        <v>2893</v>
      </c>
      <c r="F290" s="10" t="s">
        <v>33</v>
      </c>
    </row>
    <row r="291" customFormat="false" ht="15" hidden="false" customHeight="false" outlineLevel="0" collapsed="false">
      <c r="A291" s="10" t="n">
        <v>60</v>
      </c>
      <c r="B291" s="10" t="s">
        <v>454</v>
      </c>
      <c r="C291" s="10" t="s">
        <v>52</v>
      </c>
      <c r="D291" s="10" t="s">
        <v>199</v>
      </c>
      <c r="E291" s="10" t="s">
        <v>76</v>
      </c>
      <c r="F291" s="10" t="s">
        <v>24</v>
      </c>
    </row>
    <row r="292" customFormat="false" ht="15" hidden="false" customHeight="false" outlineLevel="0" collapsed="false">
      <c r="A292" s="10" t="n">
        <v>60</v>
      </c>
      <c r="B292" s="10" t="s">
        <v>454</v>
      </c>
      <c r="C292" s="10" t="s">
        <v>54</v>
      </c>
      <c r="D292" s="10" t="s">
        <v>351</v>
      </c>
      <c r="E292" s="10" t="s">
        <v>383</v>
      </c>
      <c r="F292" s="10" t="s">
        <v>26</v>
      </c>
    </row>
    <row r="293" customFormat="false" ht="15" hidden="false" customHeight="false" outlineLevel="0" collapsed="false">
      <c r="A293" s="10" t="n">
        <v>60</v>
      </c>
      <c r="B293" s="10" t="s">
        <v>454</v>
      </c>
      <c r="C293" s="10" t="s">
        <v>55</v>
      </c>
      <c r="D293" s="10" t="s">
        <v>182</v>
      </c>
      <c r="E293" s="10" t="s">
        <v>101</v>
      </c>
      <c r="F293" s="10" t="s">
        <v>34</v>
      </c>
    </row>
    <row r="294" customFormat="false" ht="15" hidden="false" customHeight="false" outlineLevel="0" collapsed="false">
      <c r="A294" s="10" t="n">
        <v>61</v>
      </c>
      <c r="B294" s="10" t="s">
        <v>459</v>
      </c>
      <c r="C294" s="10" t="s">
        <v>46</v>
      </c>
      <c r="D294" s="10" t="s">
        <v>460</v>
      </c>
      <c r="E294" s="10" t="s">
        <v>3243</v>
      </c>
      <c r="F294" s="10" t="s">
        <v>27</v>
      </c>
    </row>
    <row r="295" customFormat="false" ht="15" hidden="false" customHeight="false" outlineLevel="0" collapsed="false">
      <c r="A295" s="10" t="n">
        <v>61</v>
      </c>
      <c r="B295" s="10" t="s">
        <v>459</v>
      </c>
      <c r="C295" s="10" t="s">
        <v>47</v>
      </c>
      <c r="D295" s="10" t="s">
        <v>461</v>
      </c>
      <c r="E295" s="10" t="s">
        <v>3186</v>
      </c>
      <c r="F295" s="10" t="s">
        <v>31</v>
      </c>
    </row>
    <row r="296" customFormat="false" ht="15" hidden="false" customHeight="false" outlineLevel="0" collapsed="false">
      <c r="A296" s="10" t="n">
        <v>61</v>
      </c>
      <c r="B296" s="10" t="s">
        <v>459</v>
      </c>
      <c r="C296" s="10" t="s">
        <v>48</v>
      </c>
      <c r="D296" s="10" t="s">
        <v>105</v>
      </c>
      <c r="E296" s="10" t="s">
        <v>160</v>
      </c>
      <c r="F296" s="10" t="s">
        <v>25</v>
      </c>
    </row>
    <row r="297" customFormat="false" ht="15" hidden="false" customHeight="false" outlineLevel="0" collapsed="false">
      <c r="A297" s="10" t="n">
        <v>61</v>
      </c>
      <c r="B297" s="10" t="s">
        <v>459</v>
      </c>
      <c r="C297" s="10" t="s">
        <v>49</v>
      </c>
      <c r="D297" s="10" t="s">
        <v>462</v>
      </c>
      <c r="E297" s="10" t="s">
        <v>3187</v>
      </c>
      <c r="F297" s="10" t="s">
        <v>33</v>
      </c>
    </row>
    <row r="298" customFormat="false" ht="15" hidden="false" customHeight="false" outlineLevel="0" collapsed="false">
      <c r="A298" s="10" t="n">
        <v>61</v>
      </c>
      <c r="B298" s="10" t="s">
        <v>459</v>
      </c>
      <c r="C298" s="10" t="s">
        <v>54</v>
      </c>
      <c r="D298" s="10" t="s">
        <v>464</v>
      </c>
      <c r="E298" s="10" t="s">
        <v>201</v>
      </c>
      <c r="F298" s="10" t="s">
        <v>26</v>
      </c>
    </row>
    <row r="299" customFormat="false" ht="15" hidden="false" customHeight="false" outlineLevel="0" collapsed="false">
      <c r="A299" s="10" t="n">
        <v>61</v>
      </c>
      <c r="B299" s="10" t="s">
        <v>459</v>
      </c>
      <c r="C299" s="10" t="s">
        <v>55</v>
      </c>
      <c r="D299" s="10" t="s">
        <v>109</v>
      </c>
      <c r="E299" s="10" t="s">
        <v>101</v>
      </c>
      <c r="F299" s="10" t="s">
        <v>34</v>
      </c>
    </row>
    <row r="300" customFormat="false" ht="15" hidden="false" customHeight="false" outlineLevel="0" collapsed="false">
      <c r="A300" s="10" t="n">
        <v>61</v>
      </c>
      <c r="B300" s="10" t="s">
        <v>459</v>
      </c>
      <c r="C300" s="10" t="s">
        <v>56</v>
      </c>
      <c r="D300" s="10" t="s">
        <v>80</v>
      </c>
      <c r="E300" s="10" t="s">
        <v>274</v>
      </c>
      <c r="F300" s="10" t="s">
        <v>32</v>
      </c>
    </row>
    <row r="301" customFormat="false" ht="15" hidden="false" customHeight="false" outlineLevel="0" collapsed="false">
      <c r="A301" s="10" t="n">
        <v>62</v>
      </c>
      <c r="B301" s="10" t="s">
        <v>465</v>
      </c>
      <c r="C301" s="10" t="s">
        <v>46</v>
      </c>
      <c r="D301" s="10" t="s">
        <v>466</v>
      </c>
      <c r="E301" s="10" t="s">
        <v>2539</v>
      </c>
      <c r="F301" s="10" t="s">
        <v>27</v>
      </c>
    </row>
    <row r="302" customFormat="false" ht="15" hidden="false" customHeight="false" outlineLevel="0" collapsed="false">
      <c r="A302" s="10" t="n">
        <v>62</v>
      </c>
      <c r="B302" s="10" t="s">
        <v>465</v>
      </c>
      <c r="C302" s="10" t="s">
        <v>49</v>
      </c>
      <c r="D302" s="10" t="s">
        <v>468</v>
      </c>
      <c r="E302" s="10" t="s">
        <v>2883</v>
      </c>
      <c r="F302" s="10" t="s">
        <v>33</v>
      </c>
    </row>
    <row r="303" customFormat="false" ht="15" hidden="false" customHeight="false" outlineLevel="0" collapsed="false">
      <c r="A303" s="10" t="n">
        <v>62</v>
      </c>
      <c r="B303" s="10" t="s">
        <v>465</v>
      </c>
      <c r="C303" s="10" t="s">
        <v>52</v>
      </c>
      <c r="D303" s="10" t="s">
        <v>199</v>
      </c>
      <c r="E303" s="10" t="s">
        <v>76</v>
      </c>
      <c r="F303" s="10" t="s">
        <v>24</v>
      </c>
    </row>
    <row r="304" customFormat="false" ht="15" hidden="false" customHeight="false" outlineLevel="0" collapsed="false">
      <c r="A304" s="10" t="n">
        <v>62</v>
      </c>
      <c r="B304" s="10" t="s">
        <v>465</v>
      </c>
      <c r="C304" s="10" t="s">
        <v>54</v>
      </c>
      <c r="D304" s="10" t="s">
        <v>163</v>
      </c>
      <c r="E304" s="10" t="s">
        <v>249</v>
      </c>
      <c r="F304" s="10" t="s">
        <v>26</v>
      </c>
    </row>
    <row r="305" customFormat="false" ht="15" hidden="false" customHeight="false" outlineLevel="0" collapsed="false">
      <c r="A305" s="10" t="n">
        <v>62</v>
      </c>
      <c r="B305" s="10" t="s">
        <v>465</v>
      </c>
      <c r="C305" s="10" t="s">
        <v>55</v>
      </c>
      <c r="D305" s="10" t="s">
        <v>79</v>
      </c>
      <c r="E305" s="10" t="s">
        <v>101</v>
      </c>
      <c r="F305" s="10" t="s">
        <v>34</v>
      </c>
    </row>
    <row r="306" customFormat="false" ht="15" hidden="false" customHeight="false" outlineLevel="0" collapsed="false">
      <c r="A306" s="10" t="n">
        <v>63</v>
      </c>
      <c r="B306" s="10" t="s">
        <v>470</v>
      </c>
      <c r="C306" s="10" t="s">
        <v>46</v>
      </c>
      <c r="D306" s="10" t="s">
        <v>471</v>
      </c>
      <c r="E306" s="10" t="s">
        <v>3244</v>
      </c>
      <c r="F306" s="10" t="s">
        <v>27</v>
      </c>
    </row>
    <row r="307" customFormat="false" ht="15" hidden="false" customHeight="false" outlineLevel="0" collapsed="false">
      <c r="A307" s="10" t="n">
        <v>63</v>
      </c>
      <c r="B307" s="10" t="s">
        <v>470</v>
      </c>
      <c r="C307" s="10" t="s">
        <v>49</v>
      </c>
      <c r="D307" s="10" t="s">
        <v>473</v>
      </c>
      <c r="E307" s="10" t="s">
        <v>3095</v>
      </c>
      <c r="F307" s="10" t="s">
        <v>33</v>
      </c>
    </row>
    <row r="308" customFormat="false" ht="15" hidden="false" customHeight="false" outlineLevel="0" collapsed="false">
      <c r="A308" s="10" t="n">
        <v>63</v>
      </c>
      <c r="B308" s="10" t="s">
        <v>470</v>
      </c>
      <c r="C308" s="10" t="s">
        <v>54</v>
      </c>
      <c r="D308" s="10" t="s">
        <v>475</v>
      </c>
      <c r="E308" s="10" t="s">
        <v>327</v>
      </c>
      <c r="F308" s="10" t="s">
        <v>26</v>
      </c>
    </row>
    <row r="309" customFormat="false" ht="15" hidden="false" customHeight="false" outlineLevel="0" collapsed="false">
      <c r="A309" s="10" t="n">
        <v>63</v>
      </c>
      <c r="B309" s="10" t="s">
        <v>470</v>
      </c>
      <c r="C309" s="10" t="s">
        <v>55</v>
      </c>
      <c r="D309" s="10" t="s">
        <v>182</v>
      </c>
      <c r="E309" s="10" t="s">
        <v>101</v>
      </c>
      <c r="F309" s="10" t="s">
        <v>34</v>
      </c>
    </row>
    <row r="310" customFormat="false" ht="15" hidden="false" customHeight="false" outlineLevel="0" collapsed="false">
      <c r="A310" s="10" t="n">
        <v>63</v>
      </c>
      <c r="B310" s="10" t="s">
        <v>470</v>
      </c>
      <c r="C310" s="10" t="s">
        <v>56</v>
      </c>
      <c r="D310" s="10" t="s">
        <v>139</v>
      </c>
      <c r="E310" s="10" t="s">
        <v>110</v>
      </c>
      <c r="F310" s="10" t="s">
        <v>32</v>
      </c>
    </row>
    <row r="311" customFormat="false" ht="15" hidden="false" customHeight="false" outlineLevel="0" collapsed="false">
      <c r="A311" s="10" t="n">
        <v>64</v>
      </c>
      <c r="B311" s="10" t="s">
        <v>476</v>
      </c>
      <c r="C311" s="10" t="s">
        <v>46</v>
      </c>
      <c r="D311" s="10" t="s">
        <v>477</v>
      </c>
      <c r="E311" s="10" t="s">
        <v>3245</v>
      </c>
      <c r="F311" s="10" t="s">
        <v>27</v>
      </c>
    </row>
    <row r="312" customFormat="false" ht="15" hidden="false" customHeight="false" outlineLevel="0" collapsed="false">
      <c r="A312" s="10" t="n">
        <v>64</v>
      </c>
      <c r="B312" s="10" t="s">
        <v>476</v>
      </c>
      <c r="C312" s="10" t="s">
        <v>49</v>
      </c>
      <c r="D312" s="10" t="s">
        <v>479</v>
      </c>
      <c r="E312" s="10" t="s">
        <v>2942</v>
      </c>
      <c r="F312" s="10" t="s">
        <v>33</v>
      </c>
    </row>
    <row r="313" customFormat="false" ht="15" hidden="false" customHeight="false" outlineLevel="0" collapsed="false">
      <c r="A313" s="10" t="n">
        <v>64</v>
      </c>
      <c r="B313" s="10" t="s">
        <v>476</v>
      </c>
      <c r="C313" s="10" t="s">
        <v>52</v>
      </c>
      <c r="D313" s="10" t="s">
        <v>207</v>
      </c>
      <c r="E313" s="10" t="s">
        <v>136</v>
      </c>
      <c r="F313" s="10" t="s">
        <v>24</v>
      </c>
    </row>
    <row r="314" customFormat="false" ht="15" hidden="false" customHeight="false" outlineLevel="0" collapsed="false">
      <c r="A314" s="10" t="n">
        <v>64</v>
      </c>
      <c r="B314" s="10" t="s">
        <v>476</v>
      </c>
      <c r="C314" s="10" t="s">
        <v>55</v>
      </c>
      <c r="D314" s="10" t="s">
        <v>109</v>
      </c>
      <c r="E314" s="10" t="s">
        <v>101</v>
      </c>
      <c r="F314" s="10" t="s">
        <v>34</v>
      </c>
    </row>
    <row r="315" customFormat="false" ht="15" hidden="false" customHeight="false" outlineLevel="0" collapsed="false">
      <c r="A315" s="10" t="n">
        <v>64</v>
      </c>
      <c r="B315" s="10" t="s">
        <v>476</v>
      </c>
      <c r="C315" s="10" t="s">
        <v>56</v>
      </c>
      <c r="D315" s="10" t="s">
        <v>148</v>
      </c>
      <c r="E315" s="10" t="s">
        <v>274</v>
      </c>
      <c r="F315" s="10" t="s">
        <v>32</v>
      </c>
    </row>
    <row r="316" customFormat="false" ht="15" hidden="false" customHeight="false" outlineLevel="0" collapsed="false">
      <c r="A316" s="10" t="n">
        <v>65</v>
      </c>
      <c r="B316" s="10" t="s">
        <v>481</v>
      </c>
      <c r="C316" s="10" t="s">
        <v>45</v>
      </c>
      <c r="D316" s="10" t="s">
        <v>481</v>
      </c>
      <c r="E316" s="10" t="s">
        <v>3215</v>
      </c>
      <c r="F316" s="10" t="s">
        <v>28</v>
      </c>
    </row>
    <row r="317" customFormat="false" ht="15" hidden="false" customHeight="false" outlineLevel="0" collapsed="false">
      <c r="A317" s="10" t="n">
        <v>66</v>
      </c>
      <c r="B317" s="10" t="s">
        <v>486</v>
      </c>
      <c r="C317" s="10" t="s">
        <v>46</v>
      </c>
      <c r="D317" s="10" t="s">
        <v>487</v>
      </c>
      <c r="E317" s="10" t="s">
        <v>3246</v>
      </c>
      <c r="F317" s="10" t="s">
        <v>27</v>
      </c>
    </row>
    <row r="318" customFormat="false" ht="15" hidden="false" customHeight="false" outlineLevel="0" collapsed="false">
      <c r="A318" s="10" t="n">
        <v>66</v>
      </c>
      <c r="B318" s="10" t="s">
        <v>486</v>
      </c>
      <c r="C318" s="10" t="s">
        <v>48</v>
      </c>
      <c r="D318" s="10" t="s">
        <v>105</v>
      </c>
      <c r="E318" s="10" t="s">
        <v>160</v>
      </c>
      <c r="F318" s="10" t="s">
        <v>25</v>
      </c>
    </row>
    <row r="319" customFormat="false" ht="15" hidden="false" customHeight="false" outlineLevel="0" collapsed="false">
      <c r="A319" s="10" t="n">
        <v>66</v>
      </c>
      <c r="B319" s="10" t="s">
        <v>486</v>
      </c>
      <c r="C319" s="10" t="s">
        <v>49</v>
      </c>
      <c r="D319" s="10" t="s">
        <v>489</v>
      </c>
      <c r="E319" s="10" t="s">
        <v>3056</v>
      </c>
      <c r="F319" s="10" t="s">
        <v>33</v>
      </c>
    </row>
    <row r="320" customFormat="false" ht="15" hidden="false" customHeight="false" outlineLevel="0" collapsed="false">
      <c r="A320" s="10" t="n">
        <v>66</v>
      </c>
      <c r="B320" s="10" t="s">
        <v>486</v>
      </c>
      <c r="C320" s="10" t="s">
        <v>52</v>
      </c>
      <c r="D320" s="10" t="s">
        <v>87</v>
      </c>
      <c r="E320" s="10" t="s">
        <v>64</v>
      </c>
      <c r="F320" s="10" t="s">
        <v>24</v>
      </c>
    </row>
    <row r="321" customFormat="false" ht="15" hidden="false" customHeight="false" outlineLevel="0" collapsed="false">
      <c r="A321" s="10" t="n">
        <v>66</v>
      </c>
      <c r="B321" s="10" t="s">
        <v>486</v>
      </c>
      <c r="C321" s="10" t="s">
        <v>55</v>
      </c>
      <c r="D321" s="10" t="s">
        <v>79</v>
      </c>
      <c r="E321" s="10" t="s">
        <v>101</v>
      </c>
      <c r="F321" s="10" t="s">
        <v>34</v>
      </c>
    </row>
    <row r="322" customFormat="false" ht="15" hidden="false" customHeight="false" outlineLevel="0" collapsed="false">
      <c r="A322" s="10" t="n">
        <v>66</v>
      </c>
      <c r="B322" s="10" t="s">
        <v>486</v>
      </c>
      <c r="C322" s="10" t="s">
        <v>56</v>
      </c>
      <c r="D322" s="10" t="s">
        <v>148</v>
      </c>
      <c r="E322" s="10" t="s">
        <v>274</v>
      </c>
      <c r="F322" s="10" t="s">
        <v>32</v>
      </c>
    </row>
    <row r="323" customFormat="false" ht="15" hidden="false" customHeight="false" outlineLevel="0" collapsed="false">
      <c r="A323" s="10" t="n">
        <v>67</v>
      </c>
      <c r="B323" s="10" t="s">
        <v>491</v>
      </c>
      <c r="C323" s="10" t="s">
        <v>46</v>
      </c>
      <c r="D323" s="10" t="s">
        <v>492</v>
      </c>
      <c r="E323" s="10" t="s">
        <v>3247</v>
      </c>
      <c r="F323" s="10" t="s">
        <v>27</v>
      </c>
    </row>
    <row r="324" customFormat="false" ht="15" hidden="false" customHeight="false" outlineLevel="0" collapsed="false">
      <c r="A324" s="10" t="n">
        <v>67</v>
      </c>
      <c r="B324" s="10" t="s">
        <v>491</v>
      </c>
      <c r="C324" s="10" t="s">
        <v>47</v>
      </c>
      <c r="D324" s="10" t="s">
        <v>493</v>
      </c>
      <c r="E324" s="10" t="s">
        <v>2517</v>
      </c>
      <c r="F324" s="10" t="s">
        <v>31</v>
      </c>
    </row>
    <row r="325" customFormat="false" ht="15" hidden="false" customHeight="false" outlineLevel="0" collapsed="false">
      <c r="A325" s="10" t="n">
        <v>67</v>
      </c>
      <c r="B325" s="10" t="s">
        <v>491</v>
      </c>
      <c r="C325" s="10" t="s">
        <v>49</v>
      </c>
      <c r="D325" s="10" t="s">
        <v>494</v>
      </c>
      <c r="E325" s="10" t="s">
        <v>2777</v>
      </c>
      <c r="F325" s="10" t="s">
        <v>33</v>
      </c>
    </row>
    <row r="326" customFormat="false" ht="15" hidden="false" customHeight="false" outlineLevel="0" collapsed="false">
      <c r="A326" s="10" t="n">
        <v>67</v>
      </c>
      <c r="B326" s="10" t="s">
        <v>491</v>
      </c>
      <c r="C326" s="10" t="s">
        <v>53</v>
      </c>
      <c r="D326" s="10" t="s">
        <v>496</v>
      </c>
      <c r="E326" s="10" t="s">
        <v>99</v>
      </c>
      <c r="F326" s="10" t="s">
        <v>35</v>
      </c>
    </row>
    <row r="327" customFormat="false" ht="15" hidden="false" customHeight="false" outlineLevel="0" collapsed="false">
      <c r="A327" s="10" t="n">
        <v>67</v>
      </c>
      <c r="B327" s="10" t="s">
        <v>491</v>
      </c>
      <c r="C327" s="10" t="s">
        <v>55</v>
      </c>
      <c r="D327" s="10" t="s">
        <v>109</v>
      </c>
      <c r="E327" s="10" t="s">
        <v>101</v>
      </c>
      <c r="F327" s="10" t="s">
        <v>34</v>
      </c>
    </row>
    <row r="328" customFormat="false" ht="15" hidden="false" customHeight="false" outlineLevel="0" collapsed="false">
      <c r="A328" s="10" t="n">
        <v>67</v>
      </c>
      <c r="B328" s="10" t="s">
        <v>491</v>
      </c>
      <c r="C328" s="10" t="s">
        <v>56</v>
      </c>
      <c r="D328" s="10" t="s">
        <v>139</v>
      </c>
      <c r="E328" s="10" t="s">
        <v>110</v>
      </c>
      <c r="F328" s="10" t="s">
        <v>32</v>
      </c>
    </row>
    <row r="329" customFormat="false" ht="15" hidden="false" customHeight="false" outlineLevel="0" collapsed="false">
      <c r="A329" s="10" t="n">
        <v>68</v>
      </c>
      <c r="B329" s="10" t="s">
        <v>497</v>
      </c>
      <c r="C329" s="10" t="s">
        <v>47</v>
      </c>
      <c r="D329" s="10" t="s">
        <v>499</v>
      </c>
      <c r="E329" s="10" t="s">
        <v>2219</v>
      </c>
      <c r="F329" s="10" t="s">
        <v>31</v>
      </c>
    </row>
    <row r="330" customFormat="false" ht="15" hidden="false" customHeight="false" outlineLevel="0" collapsed="false">
      <c r="A330" s="10" t="n">
        <v>68</v>
      </c>
      <c r="B330" s="10" t="s">
        <v>497</v>
      </c>
      <c r="C330" s="10" t="s">
        <v>49</v>
      </c>
      <c r="D330" s="10" t="s">
        <v>500</v>
      </c>
      <c r="E330" s="10" t="s">
        <v>3138</v>
      </c>
      <c r="F330" s="10" t="s">
        <v>33</v>
      </c>
    </row>
    <row r="331" customFormat="false" ht="15" hidden="false" customHeight="false" outlineLevel="0" collapsed="false">
      <c r="A331" s="10" t="n">
        <v>68</v>
      </c>
      <c r="B331" s="10" t="s">
        <v>497</v>
      </c>
      <c r="C331" s="10" t="s">
        <v>52</v>
      </c>
      <c r="D331" s="10" t="s">
        <v>319</v>
      </c>
      <c r="E331" s="10" t="s">
        <v>136</v>
      </c>
      <c r="F331" s="10" t="s">
        <v>24</v>
      </c>
    </row>
    <row r="332" customFormat="false" ht="15" hidden="false" customHeight="false" outlineLevel="0" collapsed="false">
      <c r="A332" s="10" t="n">
        <v>68</v>
      </c>
      <c r="B332" s="10" t="s">
        <v>497</v>
      </c>
      <c r="C332" s="10" t="s">
        <v>55</v>
      </c>
      <c r="D332" s="10" t="s">
        <v>109</v>
      </c>
      <c r="E332" s="10" t="s">
        <v>101</v>
      </c>
      <c r="F332" s="10" t="s">
        <v>34</v>
      </c>
    </row>
    <row r="333" customFormat="false" ht="15" hidden="false" customHeight="false" outlineLevel="0" collapsed="false">
      <c r="A333" s="10" t="n">
        <v>68</v>
      </c>
      <c r="B333" s="10" t="s">
        <v>497</v>
      </c>
      <c r="C333" s="10" t="s">
        <v>56</v>
      </c>
      <c r="D333" s="10" t="s">
        <v>164</v>
      </c>
      <c r="E333" s="10" t="s">
        <v>210</v>
      </c>
      <c r="F333" s="10" t="s">
        <v>32</v>
      </c>
    </row>
    <row r="334" customFormat="false" ht="15" hidden="false" customHeight="false" outlineLevel="0" collapsed="false">
      <c r="A334" s="10" t="n">
        <v>69</v>
      </c>
      <c r="B334" s="10" t="s">
        <v>502</v>
      </c>
      <c r="C334" s="10" t="s">
        <v>46</v>
      </c>
      <c r="D334" s="10" t="s">
        <v>503</v>
      </c>
      <c r="E334" s="10" t="s">
        <v>3248</v>
      </c>
      <c r="F334" s="10" t="s">
        <v>27</v>
      </c>
    </row>
    <row r="335" customFormat="false" ht="15" hidden="false" customHeight="false" outlineLevel="0" collapsed="false">
      <c r="A335" s="10" t="n">
        <v>69</v>
      </c>
      <c r="B335" s="10" t="s">
        <v>502</v>
      </c>
      <c r="C335" s="10" t="s">
        <v>47</v>
      </c>
      <c r="D335" s="10" t="s">
        <v>504</v>
      </c>
      <c r="E335" s="10" t="s">
        <v>762</v>
      </c>
      <c r="F335" s="10" t="s">
        <v>31</v>
      </c>
    </row>
    <row r="336" customFormat="false" ht="15" hidden="false" customHeight="false" outlineLevel="0" collapsed="false">
      <c r="A336" s="10" t="n">
        <v>69</v>
      </c>
      <c r="B336" s="10" t="s">
        <v>502</v>
      </c>
      <c r="C336" s="10" t="s">
        <v>48</v>
      </c>
      <c r="D336" s="10" t="s">
        <v>361</v>
      </c>
      <c r="E336" s="10" t="s">
        <v>72</v>
      </c>
      <c r="F336" s="10" t="s">
        <v>25</v>
      </c>
    </row>
    <row r="337" customFormat="false" ht="15" hidden="false" customHeight="false" outlineLevel="0" collapsed="false">
      <c r="A337" s="10" t="n">
        <v>69</v>
      </c>
      <c r="B337" s="10" t="s">
        <v>502</v>
      </c>
      <c r="C337" s="10" t="s">
        <v>49</v>
      </c>
      <c r="D337" s="10" t="s">
        <v>505</v>
      </c>
      <c r="E337" s="10" t="s">
        <v>3018</v>
      </c>
      <c r="F337" s="10" t="s">
        <v>33</v>
      </c>
    </row>
    <row r="338" customFormat="false" ht="15" hidden="false" customHeight="false" outlineLevel="0" collapsed="false">
      <c r="A338" s="10" t="n">
        <v>69</v>
      </c>
      <c r="B338" s="10" t="s">
        <v>502</v>
      </c>
      <c r="C338" s="10" t="s">
        <v>52</v>
      </c>
      <c r="D338" s="10" t="s">
        <v>179</v>
      </c>
      <c r="E338" s="10" t="s">
        <v>226</v>
      </c>
      <c r="F338" s="10" t="s">
        <v>24</v>
      </c>
    </row>
    <row r="339" customFormat="false" ht="15" hidden="false" customHeight="false" outlineLevel="0" collapsed="false">
      <c r="A339" s="10" t="n">
        <v>69</v>
      </c>
      <c r="B339" s="10" t="s">
        <v>502</v>
      </c>
      <c r="C339" s="10" t="s">
        <v>53</v>
      </c>
      <c r="D339" s="10" t="s">
        <v>507</v>
      </c>
      <c r="E339" s="10" t="s">
        <v>260</v>
      </c>
      <c r="F339" s="10" t="s">
        <v>35</v>
      </c>
    </row>
    <row r="340" customFormat="false" ht="15" hidden="false" customHeight="false" outlineLevel="0" collapsed="false">
      <c r="A340" s="10" t="n">
        <v>69</v>
      </c>
      <c r="B340" s="10" t="s">
        <v>502</v>
      </c>
      <c r="C340" s="10" t="s">
        <v>55</v>
      </c>
      <c r="D340" s="10" t="s">
        <v>90</v>
      </c>
      <c r="E340" s="10" t="s">
        <v>101</v>
      </c>
      <c r="F340" s="10" t="s">
        <v>34</v>
      </c>
    </row>
    <row r="341" customFormat="false" ht="15" hidden="false" customHeight="false" outlineLevel="0" collapsed="false">
      <c r="A341" s="10" t="n">
        <v>69</v>
      </c>
      <c r="B341" s="10" t="s">
        <v>502</v>
      </c>
      <c r="C341" s="10" t="s">
        <v>56</v>
      </c>
      <c r="D341" s="10" t="s">
        <v>80</v>
      </c>
      <c r="E341" s="10" t="s">
        <v>274</v>
      </c>
      <c r="F341" s="10" t="s">
        <v>32</v>
      </c>
    </row>
    <row r="342" customFormat="false" ht="15" hidden="false" customHeight="false" outlineLevel="0" collapsed="false">
      <c r="A342" s="10" t="n">
        <v>70</v>
      </c>
      <c r="B342" s="10" t="s">
        <v>508</v>
      </c>
      <c r="C342" s="10" t="s">
        <v>46</v>
      </c>
      <c r="D342" s="10" t="s">
        <v>509</v>
      </c>
      <c r="E342" s="10" t="s">
        <v>3249</v>
      </c>
      <c r="F342" s="10" t="s">
        <v>27</v>
      </c>
    </row>
    <row r="343" customFormat="false" ht="15" hidden="false" customHeight="false" outlineLevel="0" collapsed="false">
      <c r="A343" s="10" t="n">
        <v>70</v>
      </c>
      <c r="B343" s="10" t="s">
        <v>508</v>
      </c>
      <c r="C343" s="10" t="s">
        <v>48</v>
      </c>
      <c r="D343" s="10" t="s">
        <v>196</v>
      </c>
      <c r="E343" s="10" t="s">
        <v>2643</v>
      </c>
      <c r="F343" s="10" t="s">
        <v>25</v>
      </c>
    </row>
    <row r="344" customFormat="false" ht="15" hidden="false" customHeight="false" outlineLevel="0" collapsed="false">
      <c r="A344" s="10" t="n">
        <v>70</v>
      </c>
      <c r="B344" s="10" t="s">
        <v>508</v>
      </c>
      <c r="C344" s="10" t="s">
        <v>49</v>
      </c>
      <c r="D344" s="10" t="s">
        <v>511</v>
      </c>
      <c r="E344" s="10" t="s">
        <v>3123</v>
      </c>
      <c r="F344" s="10" t="s">
        <v>33</v>
      </c>
    </row>
    <row r="345" customFormat="false" ht="15" hidden="false" customHeight="false" outlineLevel="0" collapsed="false">
      <c r="A345" s="10" t="n">
        <v>70</v>
      </c>
      <c r="B345" s="10" t="s">
        <v>508</v>
      </c>
      <c r="C345" s="10" t="s">
        <v>55</v>
      </c>
      <c r="D345" s="10" t="s">
        <v>90</v>
      </c>
      <c r="E345" s="10" t="s">
        <v>101</v>
      </c>
      <c r="F345" s="10" t="s">
        <v>34</v>
      </c>
    </row>
    <row r="346" customFormat="false" ht="15" hidden="false" customHeight="false" outlineLevel="0" collapsed="false">
      <c r="A346" s="10" t="n">
        <v>71</v>
      </c>
      <c r="B346" s="10" t="s">
        <v>513</v>
      </c>
      <c r="C346" s="10" t="s">
        <v>47</v>
      </c>
      <c r="D346" s="10" t="s">
        <v>515</v>
      </c>
      <c r="E346" s="10" t="s">
        <v>3188</v>
      </c>
      <c r="F346" s="10" t="s">
        <v>31</v>
      </c>
    </row>
    <row r="347" customFormat="false" ht="15" hidden="false" customHeight="false" outlineLevel="0" collapsed="false">
      <c r="A347" s="10" t="n">
        <v>71</v>
      </c>
      <c r="B347" s="10" t="s">
        <v>513</v>
      </c>
      <c r="C347" s="10" t="s">
        <v>48</v>
      </c>
      <c r="D347" s="10" t="s">
        <v>105</v>
      </c>
      <c r="E347" s="10" t="s">
        <v>160</v>
      </c>
      <c r="F347" s="10" t="s">
        <v>25</v>
      </c>
    </row>
    <row r="348" customFormat="false" ht="15" hidden="false" customHeight="false" outlineLevel="0" collapsed="false">
      <c r="A348" s="10" t="n">
        <v>71</v>
      </c>
      <c r="B348" s="10" t="s">
        <v>513</v>
      </c>
      <c r="C348" s="10" t="s">
        <v>49</v>
      </c>
      <c r="D348" s="10" t="s">
        <v>516</v>
      </c>
      <c r="E348" s="10" t="s">
        <v>3189</v>
      </c>
      <c r="F348" s="10" t="s">
        <v>33</v>
      </c>
    </row>
    <row r="349" customFormat="false" ht="15" hidden="false" customHeight="false" outlineLevel="0" collapsed="false">
      <c r="A349" s="10" t="n">
        <v>71</v>
      </c>
      <c r="B349" s="10" t="s">
        <v>513</v>
      </c>
      <c r="C349" s="10" t="s">
        <v>50</v>
      </c>
      <c r="D349" s="10" t="s">
        <v>3230</v>
      </c>
      <c r="E349" s="10" t="s">
        <v>2661</v>
      </c>
      <c r="F349" s="10" t="s">
        <v>22</v>
      </c>
    </row>
    <row r="350" customFormat="false" ht="15" hidden="false" customHeight="false" outlineLevel="0" collapsed="false">
      <c r="A350" s="10" t="n">
        <v>71</v>
      </c>
      <c r="B350" s="10" t="s">
        <v>513</v>
      </c>
      <c r="C350" s="10" t="s">
        <v>52</v>
      </c>
      <c r="D350" s="10" t="s">
        <v>190</v>
      </c>
      <c r="E350" s="10" t="s">
        <v>76</v>
      </c>
      <c r="F350" s="10" t="s">
        <v>24</v>
      </c>
    </row>
    <row r="351" customFormat="false" ht="15" hidden="false" customHeight="false" outlineLevel="0" collapsed="false">
      <c r="A351" s="10" t="n">
        <v>71</v>
      </c>
      <c r="B351" s="10" t="s">
        <v>513</v>
      </c>
      <c r="C351" s="10" t="s">
        <v>56</v>
      </c>
      <c r="D351" s="10" t="s">
        <v>183</v>
      </c>
      <c r="E351" s="10" t="s">
        <v>110</v>
      </c>
      <c r="F351" s="10" t="s">
        <v>32</v>
      </c>
    </row>
    <row r="352" customFormat="false" ht="15" hidden="false" customHeight="false" outlineLevel="0" collapsed="false">
      <c r="A352" s="10" t="n">
        <v>72</v>
      </c>
      <c r="B352" s="10" t="s">
        <v>517</v>
      </c>
      <c r="C352" s="10" t="s">
        <v>46</v>
      </c>
      <c r="D352" s="10" t="s">
        <v>518</v>
      </c>
      <c r="E352" s="10" t="s">
        <v>3250</v>
      </c>
      <c r="F352" s="10" t="s">
        <v>27</v>
      </c>
    </row>
    <row r="353" customFormat="false" ht="15" hidden="false" customHeight="false" outlineLevel="0" collapsed="false">
      <c r="A353" s="10" t="n">
        <v>72</v>
      </c>
      <c r="B353" s="10" t="s">
        <v>517</v>
      </c>
      <c r="C353" s="10" t="s">
        <v>47</v>
      </c>
      <c r="D353" s="10" t="s">
        <v>519</v>
      </c>
      <c r="E353" s="10" t="s">
        <v>3076</v>
      </c>
      <c r="F353" s="10" t="s">
        <v>31</v>
      </c>
    </row>
    <row r="354" customFormat="false" ht="15" hidden="false" customHeight="false" outlineLevel="0" collapsed="false">
      <c r="A354" s="10" t="n">
        <v>72</v>
      </c>
      <c r="B354" s="10" t="s">
        <v>517</v>
      </c>
      <c r="C354" s="10" t="s">
        <v>48</v>
      </c>
      <c r="D354" s="10" t="s">
        <v>270</v>
      </c>
      <c r="E354" s="10" t="s">
        <v>114</v>
      </c>
      <c r="F354" s="10" t="s">
        <v>25</v>
      </c>
    </row>
    <row r="355" customFormat="false" ht="15" hidden="false" customHeight="false" outlineLevel="0" collapsed="false">
      <c r="A355" s="10" t="n">
        <v>72</v>
      </c>
      <c r="B355" s="10" t="s">
        <v>517</v>
      </c>
      <c r="C355" s="10" t="s">
        <v>49</v>
      </c>
      <c r="D355" s="10" t="s">
        <v>520</v>
      </c>
      <c r="E355" s="10" t="s">
        <v>3077</v>
      </c>
      <c r="F355" s="10" t="s">
        <v>33</v>
      </c>
    </row>
    <row r="356" customFormat="false" ht="15" hidden="false" customHeight="false" outlineLevel="0" collapsed="false">
      <c r="A356" s="10" t="n">
        <v>72</v>
      </c>
      <c r="B356" s="10" t="s">
        <v>517</v>
      </c>
      <c r="C356" s="10" t="s">
        <v>54</v>
      </c>
      <c r="D356" s="10" t="s">
        <v>475</v>
      </c>
      <c r="E356" s="10" t="s">
        <v>327</v>
      </c>
      <c r="F356" s="10" t="s">
        <v>26</v>
      </c>
    </row>
    <row r="357" customFormat="false" ht="15" hidden="false" customHeight="false" outlineLevel="0" collapsed="false">
      <c r="A357" s="10" t="n">
        <v>72</v>
      </c>
      <c r="B357" s="10" t="s">
        <v>517</v>
      </c>
      <c r="C357" s="10" t="s">
        <v>55</v>
      </c>
      <c r="D357" s="10" t="s">
        <v>109</v>
      </c>
      <c r="E357" s="10" t="s">
        <v>101</v>
      </c>
      <c r="F357" s="10" t="s">
        <v>34</v>
      </c>
    </row>
    <row r="358" customFormat="false" ht="15" hidden="false" customHeight="false" outlineLevel="0" collapsed="false">
      <c r="A358" s="10" t="n">
        <v>72</v>
      </c>
      <c r="B358" s="10" t="s">
        <v>517</v>
      </c>
      <c r="C358" s="10" t="s">
        <v>56</v>
      </c>
      <c r="D358" s="10" t="s">
        <v>91</v>
      </c>
      <c r="E358" s="10" t="s">
        <v>110</v>
      </c>
      <c r="F358" s="10" t="s">
        <v>32</v>
      </c>
    </row>
    <row r="359" customFormat="false" ht="15" hidden="false" customHeight="false" outlineLevel="0" collapsed="false">
      <c r="A359" s="10" t="n">
        <v>73</v>
      </c>
      <c r="B359" s="10" t="s">
        <v>522</v>
      </c>
      <c r="C359" s="10" t="s">
        <v>46</v>
      </c>
      <c r="D359" s="10" t="s">
        <v>523</v>
      </c>
      <c r="E359" s="10" t="s">
        <v>3251</v>
      </c>
      <c r="F359" s="10" t="s">
        <v>27</v>
      </c>
    </row>
    <row r="360" customFormat="false" ht="15" hidden="false" customHeight="false" outlineLevel="0" collapsed="false">
      <c r="A360" s="10" t="n">
        <v>73</v>
      </c>
      <c r="B360" s="10" t="s">
        <v>522</v>
      </c>
      <c r="C360" s="10" t="s">
        <v>48</v>
      </c>
      <c r="D360" s="10" t="s">
        <v>176</v>
      </c>
      <c r="E360" s="10" t="s">
        <v>72</v>
      </c>
      <c r="F360" s="10" t="s">
        <v>25</v>
      </c>
    </row>
    <row r="361" customFormat="false" ht="15" hidden="false" customHeight="false" outlineLevel="0" collapsed="false">
      <c r="A361" s="10" t="n">
        <v>73</v>
      </c>
      <c r="B361" s="10" t="s">
        <v>522</v>
      </c>
      <c r="C361" s="10" t="s">
        <v>49</v>
      </c>
      <c r="D361" s="10" t="s">
        <v>525</v>
      </c>
      <c r="E361" s="10" t="s">
        <v>2800</v>
      </c>
      <c r="F361" s="10" t="s">
        <v>33</v>
      </c>
    </row>
    <row r="362" customFormat="false" ht="15" hidden="false" customHeight="false" outlineLevel="0" collapsed="false">
      <c r="A362" s="10" t="n">
        <v>73</v>
      </c>
      <c r="B362" s="10" t="s">
        <v>522</v>
      </c>
      <c r="C362" s="10" t="s">
        <v>55</v>
      </c>
      <c r="D362" s="10" t="s">
        <v>448</v>
      </c>
      <c r="E362" s="10" t="s">
        <v>312</v>
      </c>
      <c r="F362" s="10" t="s">
        <v>34</v>
      </c>
    </row>
    <row r="363" customFormat="false" ht="15" hidden="false" customHeight="false" outlineLevel="0" collapsed="false">
      <c r="A363" s="10" t="n">
        <v>73</v>
      </c>
      <c r="B363" s="10" t="s">
        <v>522</v>
      </c>
      <c r="C363" s="10" t="s">
        <v>56</v>
      </c>
      <c r="D363" s="10" t="s">
        <v>68</v>
      </c>
      <c r="E363" s="10" t="s">
        <v>210</v>
      </c>
      <c r="F363" s="10" t="s">
        <v>32</v>
      </c>
    </row>
    <row r="364" customFormat="false" ht="15" hidden="false" customHeight="false" outlineLevel="0" collapsed="false">
      <c r="A364" s="10" t="n">
        <v>74</v>
      </c>
      <c r="B364" s="10" t="s">
        <v>527</v>
      </c>
      <c r="C364" s="10" t="s">
        <v>46</v>
      </c>
      <c r="D364" s="10" t="s">
        <v>528</v>
      </c>
      <c r="E364" s="10" t="s">
        <v>3252</v>
      </c>
      <c r="F364" s="10" t="s">
        <v>27</v>
      </c>
    </row>
    <row r="365" customFormat="false" ht="15" hidden="false" customHeight="false" outlineLevel="0" collapsed="false">
      <c r="A365" s="10" t="n">
        <v>74</v>
      </c>
      <c r="B365" s="10" t="s">
        <v>527</v>
      </c>
      <c r="C365" s="10" t="s">
        <v>48</v>
      </c>
      <c r="D365" s="10" t="s">
        <v>196</v>
      </c>
      <c r="E365" s="10" t="s">
        <v>2643</v>
      </c>
      <c r="F365" s="10" t="s">
        <v>25</v>
      </c>
    </row>
    <row r="366" customFormat="false" ht="15" hidden="false" customHeight="false" outlineLevel="0" collapsed="false">
      <c r="A366" s="10" t="n">
        <v>74</v>
      </c>
      <c r="B366" s="10" t="s">
        <v>527</v>
      </c>
      <c r="C366" s="10" t="s">
        <v>49</v>
      </c>
      <c r="D366" s="10" t="s">
        <v>530</v>
      </c>
      <c r="E366" s="10" t="s">
        <v>2978</v>
      </c>
      <c r="F366" s="10" t="s">
        <v>33</v>
      </c>
    </row>
    <row r="367" customFormat="false" ht="15" hidden="false" customHeight="false" outlineLevel="0" collapsed="false">
      <c r="A367" s="10" t="n">
        <v>74</v>
      </c>
      <c r="B367" s="10" t="s">
        <v>527</v>
      </c>
      <c r="C367" s="10" t="s">
        <v>52</v>
      </c>
      <c r="D367" s="10" t="s">
        <v>190</v>
      </c>
      <c r="E367" s="10" t="s">
        <v>76</v>
      </c>
      <c r="F367" s="10" t="s">
        <v>24</v>
      </c>
    </row>
    <row r="368" customFormat="false" ht="15" hidden="false" customHeight="false" outlineLevel="0" collapsed="false">
      <c r="A368" s="10" t="n">
        <v>74</v>
      </c>
      <c r="B368" s="10" t="s">
        <v>527</v>
      </c>
      <c r="C368" s="10" t="s">
        <v>55</v>
      </c>
      <c r="D368" s="10" t="s">
        <v>109</v>
      </c>
      <c r="E368" s="10" t="s">
        <v>101</v>
      </c>
      <c r="F368" s="10" t="s">
        <v>34</v>
      </c>
    </row>
    <row r="369" customFormat="false" ht="15" hidden="false" customHeight="false" outlineLevel="0" collapsed="false">
      <c r="A369" s="10" t="n">
        <v>74</v>
      </c>
      <c r="B369" s="10" t="s">
        <v>527</v>
      </c>
      <c r="C369" s="10" t="s">
        <v>56</v>
      </c>
      <c r="D369" s="10" t="s">
        <v>183</v>
      </c>
      <c r="E369" s="10" t="s">
        <v>110</v>
      </c>
      <c r="F369" s="10" t="s">
        <v>32</v>
      </c>
    </row>
    <row r="370" customFormat="false" ht="15" hidden="false" customHeight="false" outlineLevel="0" collapsed="false">
      <c r="A370" s="10" t="n">
        <v>75</v>
      </c>
      <c r="B370" s="10" t="s">
        <v>532</v>
      </c>
      <c r="C370" s="10" t="s">
        <v>46</v>
      </c>
      <c r="D370" s="10" t="s">
        <v>533</v>
      </c>
      <c r="E370" s="10" t="s">
        <v>3253</v>
      </c>
      <c r="F370" s="10" t="s">
        <v>27</v>
      </c>
    </row>
    <row r="371" customFormat="false" ht="15" hidden="false" customHeight="false" outlineLevel="0" collapsed="false">
      <c r="A371" s="10" t="n">
        <v>75</v>
      </c>
      <c r="B371" s="10" t="s">
        <v>532</v>
      </c>
      <c r="C371" s="10" t="s">
        <v>48</v>
      </c>
      <c r="D371" s="10" t="s">
        <v>252</v>
      </c>
      <c r="E371" s="10" t="s">
        <v>114</v>
      </c>
      <c r="F371" s="10" t="s">
        <v>25</v>
      </c>
    </row>
    <row r="372" customFormat="false" ht="15" hidden="false" customHeight="false" outlineLevel="0" collapsed="false">
      <c r="A372" s="10" t="n">
        <v>75</v>
      </c>
      <c r="B372" s="10" t="s">
        <v>532</v>
      </c>
      <c r="C372" s="10" t="s">
        <v>49</v>
      </c>
      <c r="D372" s="10" t="s">
        <v>535</v>
      </c>
      <c r="E372" s="10" t="s">
        <v>2783</v>
      </c>
      <c r="F372" s="10" t="s">
        <v>33</v>
      </c>
    </row>
    <row r="373" customFormat="false" ht="15" hidden="false" customHeight="false" outlineLevel="0" collapsed="false">
      <c r="A373" s="10" t="n">
        <v>75</v>
      </c>
      <c r="B373" s="10" t="s">
        <v>532</v>
      </c>
      <c r="C373" s="10" t="s">
        <v>55</v>
      </c>
      <c r="D373" s="10" t="s">
        <v>352</v>
      </c>
      <c r="E373" s="10" t="s">
        <v>220</v>
      </c>
      <c r="F373" s="10" t="s">
        <v>34</v>
      </c>
    </row>
    <row r="374" customFormat="false" ht="15" hidden="false" customHeight="false" outlineLevel="0" collapsed="false">
      <c r="A374" s="10" t="n">
        <v>75</v>
      </c>
      <c r="B374" s="10" t="s">
        <v>532</v>
      </c>
      <c r="C374" s="10" t="s">
        <v>56</v>
      </c>
      <c r="D374" s="10" t="s">
        <v>91</v>
      </c>
      <c r="E374" s="10" t="s">
        <v>110</v>
      </c>
      <c r="F374" s="10" t="s">
        <v>32</v>
      </c>
    </row>
    <row r="375" customFormat="false" ht="15" hidden="false" customHeight="false" outlineLevel="0" collapsed="false">
      <c r="A375" s="10" t="n">
        <v>76</v>
      </c>
      <c r="B375" s="10" t="s">
        <v>537</v>
      </c>
      <c r="C375" s="10" t="s">
        <v>48</v>
      </c>
      <c r="D375" s="10" t="s">
        <v>105</v>
      </c>
      <c r="E375" s="10" t="s">
        <v>160</v>
      </c>
      <c r="F375" s="10" t="s">
        <v>25</v>
      </c>
    </row>
    <row r="376" customFormat="false" ht="15" hidden="false" customHeight="false" outlineLevel="0" collapsed="false">
      <c r="A376" s="10" t="n">
        <v>76</v>
      </c>
      <c r="B376" s="10" t="s">
        <v>537</v>
      </c>
      <c r="C376" s="10" t="s">
        <v>49</v>
      </c>
      <c r="D376" s="10" t="s">
        <v>540</v>
      </c>
      <c r="E376" s="10" t="s">
        <v>2808</v>
      </c>
      <c r="F376" s="10" t="s">
        <v>33</v>
      </c>
    </row>
    <row r="377" customFormat="false" ht="15" hidden="false" customHeight="false" outlineLevel="0" collapsed="false">
      <c r="A377" s="10" t="n">
        <v>76</v>
      </c>
      <c r="B377" s="10" t="s">
        <v>537</v>
      </c>
      <c r="C377" s="10" t="s">
        <v>54</v>
      </c>
      <c r="D377" s="10" t="s">
        <v>172</v>
      </c>
      <c r="E377" s="10" t="s">
        <v>383</v>
      </c>
      <c r="F377" s="10" t="s">
        <v>26</v>
      </c>
    </row>
    <row r="378" customFormat="false" ht="15" hidden="false" customHeight="false" outlineLevel="0" collapsed="false">
      <c r="A378" s="10" t="n">
        <v>76</v>
      </c>
      <c r="B378" s="10" t="s">
        <v>537</v>
      </c>
      <c r="C378" s="10" t="s">
        <v>55</v>
      </c>
      <c r="D378" s="10" t="s">
        <v>90</v>
      </c>
      <c r="E378" s="10" t="s">
        <v>101</v>
      </c>
      <c r="F378" s="10" t="s">
        <v>34</v>
      </c>
    </row>
    <row r="379" customFormat="false" ht="15" hidden="false" customHeight="false" outlineLevel="0" collapsed="false">
      <c r="A379" s="10" t="n">
        <v>76</v>
      </c>
      <c r="B379" s="10" t="s">
        <v>537</v>
      </c>
      <c r="C379" s="10" t="s">
        <v>56</v>
      </c>
      <c r="D379" s="10" t="s">
        <v>121</v>
      </c>
      <c r="E379" s="10" t="s">
        <v>210</v>
      </c>
      <c r="F379" s="10" t="s">
        <v>32</v>
      </c>
    </row>
    <row r="380" customFormat="false" ht="15" hidden="false" customHeight="false" outlineLevel="0" collapsed="false">
      <c r="A380" s="10" t="n">
        <v>77</v>
      </c>
      <c r="B380" s="10" t="s">
        <v>542</v>
      </c>
      <c r="C380" s="10" t="s">
        <v>46</v>
      </c>
      <c r="D380" s="10" t="s">
        <v>543</v>
      </c>
      <c r="E380" s="10" t="s">
        <v>638</v>
      </c>
      <c r="F380" s="10" t="s">
        <v>27</v>
      </c>
    </row>
    <row r="381" customFormat="false" ht="15" hidden="false" customHeight="false" outlineLevel="0" collapsed="false">
      <c r="A381" s="10" t="n">
        <v>77</v>
      </c>
      <c r="B381" s="10" t="s">
        <v>542</v>
      </c>
      <c r="C381" s="10" t="s">
        <v>49</v>
      </c>
      <c r="D381" s="10" t="s">
        <v>545</v>
      </c>
      <c r="E381" s="10" t="s">
        <v>2781</v>
      </c>
      <c r="F381" s="10" t="s">
        <v>33</v>
      </c>
    </row>
    <row r="382" customFormat="false" ht="15" hidden="false" customHeight="false" outlineLevel="0" collapsed="false">
      <c r="A382" s="10" t="n">
        <v>77</v>
      </c>
      <c r="B382" s="10" t="s">
        <v>542</v>
      </c>
      <c r="C382" s="10" t="s">
        <v>52</v>
      </c>
      <c r="D382" s="10" t="s">
        <v>179</v>
      </c>
      <c r="E382" s="10" t="s">
        <v>226</v>
      </c>
      <c r="F382" s="10" t="s">
        <v>24</v>
      </c>
    </row>
    <row r="383" customFormat="false" ht="15" hidden="false" customHeight="false" outlineLevel="0" collapsed="false">
      <c r="A383" s="10" t="n">
        <v>77</v>
      </c>
      <c r="B383" s="10" t="s">
        <v>542</v>
      </c>
      <c r="C383" s="10" t="s">
        <v>53</v>
      </c>
      <c r="D383" s="10" t="s">
        <v>547</v>
      </c>
      <c r="E383" s="10" t="s">
        <v>297</v>
      </c>
      <c r="F383" s="10" t="s">
        <v>35</v>
      </c>
    </row>
    <row r="384" customFormat="false" ht="15" hidden="false" customHeight="false" outlineLevel="0" collapsed="false">
      <c r="A384" s="10" t="n">
        <v>77</v>
      </c>
      <c r="B384" s="10" t="s">
        <v>542</v>
      </c>
      <c r="C384" s="10" t="s">
        <v>54</v>
      </c>
      <c r="D384" s="10" t="s">
        <v>548</v>
      </c>
      <c r="E384" s="10" t="s">
        <v>128</v>
      </c>
      <c r="F384" s="10" t="s">
        <v>26</v>
      </c>
    </row>
    <row r="385" customFormat="false" ht="15" hidden="false" customHeight="false" outlineLevel="0" collapsed="false">
      <c r="A385" s="10" t="n">
        <v>77</v>
      </c>
      <c r="B385" s="10" t="s">
        <v>542</v>
      </c>
      <c r="C385" s="10" t="s">
        <v>55</v>
      </c>
      <c r="D385" s="10" t="s">
        <v>129</v>
      </c>
      <c r="E385" s="10" t="s">
        <v>220</v>
      </c>
      <c r="F385" s="10" t="s">
        <v>34</v>
      </c>
    </row>
    <row r="386" customFormat="false" ht="15" hidden="false" customHeight="false" outlineLevel="0" collapsed="false">
      <c r="A386" s="10" t="n">
        <v>77</v>
      </c>
      <c r="B386" s="10" t="s">
        <v>542</v>
      </c>
      <c r="C386" s="10" t="s">
        <v>56</v>
      </c>
      <c r="D386" s="10" t="s">
        <v>68</v>
      </c>
      <c r="E386" s="10" t="s">
        <v>210</v>
      </c>
      <c r="F386" s="10" t="s">
        <v>32</v>
      </c>
    </row>
    <row r="387" customFormat="false" ht="15" hidden="false" customHeight="false" outlineLevel="0" collapsed="false">
      <c r="A387" s="10" t="n">
        <v>78</v>
      </c>
      <c r="B387" s="10" t="s">
        <v>549</v>
      </c>
      <c r="C387" s="10" t="s">
        <v>46</v>
      </c>
      <c r="D387" s="10" t="s">
        <v>550</v>
      </c>
      <c r="E387" s="10" t="s">
        <v>3254</v>
      </c>
      <c r="F387" s="10" t="s">
        <v>27</v>
      </c>
    </row>
    <row r="388" customFormat="false" ht="15" hidden="false" customHeight="false" outlineLevel="0" collapsed="false">
      <c r="A388" s="10" t="n">
        <v>78</v>
      </c>
      <c r="B388" s="10" t="s">
        <v>549</v>
      </c>
      <c r="C388" s="10" t="s">
        <v>47</v>
      </c>
      <c r="D388" s="10" t="s">
        <v>551</v>
      </c>
      <c r="E388" s="10" t="s">
        <v>132</v>
      </c>
      <c r="F388" s="10" t="s">
        <v>31</v>
      </c>
    </row>
    <row r="389" customFormat="false" ht="15" hidden="false" customHeight="false" outlineLevel="0" collapsed="false">
      <c r="A389" s="10" t="n">
        <v>78</v>
      </c>
      <c r="B389" s="10" t="s">
        <v>549</v>
      </c>
      <c r="C389" s="10" t="s">
        <v>49</v>
      </c>
      <c r="D389" s="10" t="s">
        <v>552</v>
      </c>
      <c r="E389" s="10" t="s">
        <v>2761</v>
      </c>
      <c r="F389" s="10" t="s">
        <v>33</v>
      </c>
    </row>
    <row r="390" customFormat="false" ht="15" hidden="false" customHeight="false" outlineLevel="0" collapsed="false">
      <c r="A390" s="10" t="n">
        <v>78</v>
      </c>
      <c r="B390" s="10" t="s">
        <v>549</v>
      </c>
      <c r="C390" s="10" t="s">
        <v>50</v>
      </c>
      <c r="D390" s="10" t="s">
        <v>553</v>
      </c>
      <c r="E390" s="10" t="s">
        <v>2665</v>
      </c>
      <c r="F390" s="10" t="s">
        <v>30</v>
      </c>
    </row>
    <row r="391" customFormat="false" ht="15" hidden="false" customHeight="false" outlineLevel="0" collapsed="false">
      <c r="A391" s="10" t="n">
        <v>78</v>
      </c>
      <c r="B391" s="10" t="s">
        <v>549</v>
      </c>
      <c r="C391" s="10" t="s">
        <v>52</v>
      </c>
      <c r="D391" s="10" t="s">
        <v>319</v>
      </c>
      <c r="E391" s="10" t="s">
        <v>136</v>
      </c>
      <c r="F391" s="10" t="s">
        <v>24</v>
      </c>
    </row>
    <row r="392" customFormat="false" ht="15" hidden="false" customHeight="false" outlineLevel="0" collapsed="false">
      <c r="A392" s="10" t="n">
        <v>78</v>
      </c>
      <c r="B392" s="10" t="s">
        <v>549</v>
      </c>
      <c r="C392" s="10" t="s">
        <v>55</v>
      </c>
      <c r="D392" s="10" t="s">
        <v>109</v>
      </c>
      <c r="E392" s="10" t="s">
        <v>101</v>
      </c>
      <c r="F392" s="10" t="s">
        <v>34</v>
      </c>
    </row>
    <row r="393" customFormat="false" ht="15" hidden="false" customHeight="false" outlineLevel="0" collapsed="false">
      <c r="A393" s="10" t="n">
        <v>78</v>
      </c>
      <c r="B393" s="10" t="s">
        <v>549</v>
      </c>
      <c r="C393" s="10" t="s">
        <v>56</v>
      </c>
      <c r="D393" s="10" t="s">
        <v>164</v>
      </c>
      <c r="E393" s="10" t="s">
        <v>210</v>
      </c>
      <c r="F393" s="10" t="s">
        <v>32</v>
      </c>
    </row>
    <row r="394" customFormat="false" ht="15" hidden="false" customHeight="false" outlineLevel="0" collapsed="false">
      <c r="A394" s="10" t="n">
        <v>79</v>
      </c>
      <c r="B394" s="10" t="s">
        <v>554</v>
      </c>
      <c r="C394" s="10" t="s">
        <v>46</v>
      </c>
      <c r="D394" s="10" t="s">
        <v>555</v>
      </c>
      <c r="E394" s="10" t="s">
        <v>3255</v>
      </c>
      <c r="F394" s="10" t="s">
        <v>27</v>
      </c>
    </row>
    <row r="395" customFormat="false" ht="15" hidden="false" customHeight="false" outlineLevel="0" collapsed="false">
      <c r="A395" s="10" t="n">
        <v>79</v>
      </c>
      <c r="B395" s="10" t="s">
        <v>554</v>
      </c>
      <c r="C395" s="10" t="s">
        <v>48</v>
      </c>
      <c r="D395" s="10" t="s">
        <v>231</v>
      </c>
      <c r="E395" s="10" t="s">
        <v>2643</v>
      </c>
      <c r="F395" s="10" t="s">
        <v>25</v>
      </c>
    </row>
    <row r="396" customFormat="false" ht="15" hidden="false" customHeight="false" outlineLevel="0" collapsed="false">
      <c r="A396" s="10" t="n">
        <v>79</v>
      </c>
      <c r="B396" s="10" t="s">
        <v>554</v>
      </c>
      <c r="C396" s="10" t="s">
        <v>49</v>
      </c>
      <c r="D396" s="10" t="s">
        <v>557</v>
      </c>
      <c r="E396" s="10" t="s">
        <v>2805</v>
      </c>
      <c r="F396" s="10" t="s">
        <v>33</v>
      </c>
    </row>
    <row r="397" customFormat="false" ht="15" hidden="false" customHeight="false" outlineLevel="0" collapsed="false">
      <c r="A397" s="10" t="n">
        <v>79</v>
      </c>
      <c r="B397" s="10" t="s">
        <v>554</v>
      </c>
      <c r="C397" s="10" t="s">
        <v>52</v>
      </c>
      <c r="D397" s="10" t="s">
        <v>199</v>
      </c>
      <c r="E397" s="10" t="s">
        <v>76</v>
      </c>
      <c r="F397" s="10" t="s">
        <v>24</v>
      </c>
    </row>
    <row r="398" customFormat="false" ht="15" hidden="false" customHeight="false" outlineLevel="0" collapsed="false">
      <c r="A398" s="10" t="n">
        <v>79</v>
      </c>
      <c r="B398" s="10" t="s">
        <v>554</v>
      </c>
      <c r="C398" s="10" t="s">
        <v>54</v>
      </c>
      <c r="D398" s="10" t="s">
        <v>100</v>
      </c>
      <c r="E398" s="10" t="s">
        <v>249</v>
      </c>
      <c r="F398" s="10" t="s">
        <v>26</v>
      </c>
    </row>
    <row r="399" customFormat="false" ht="15" hidden="false" customHeight="false" outlineLevel="0" collapsed="false">
      <c r="A399" s="10" t="n">
        <v>79</v>
      </c>
      <c r="B399" s="10" t="s">
        <v>554</v>
      </c>
      <c r="C399" s="10" t="s">
        <v>56</v>
      </c>
      <c r="D399" s="10" t="s">
        <v>68</v>
      </c>
      <c r="E399" s="10" t="s">
        <v>210</v>
      </c>
      <c r="F399" s="10" t="s">
        <v>32</v>
      </c>
    </row>
    <row r="400" customFormat="false" ht="15" hidden="false" customHeight="false" outlineLevel="0" collapsed="false">
      <c r="A400" s="10" t="n">
        <v>80</v>
      </c>
      <c r="B400" s="10" t="s">
        <v>560</v>
      </c>
      <c r="C400" s="10" t="s">
        <v>45</v>
      </c>
      <c r="D400" s="10" t="s">
        <v>560</v>
      </c>
      <c r="E400" s="10" t="s">
        <v>3215</v>
      </c>
      <c r="F400" s="10" t="s">
        <v>28</v>
      </c>
    </row>
    <row r="401" customFormat="false" ht="15" hidden="false" customHeight="false" outlineLevel="0" collapsed="false">
      <c r="A401" s="10" t="n">
        <v>81</v>
      </c>
      <c r="B401" s="10" t="s">
        <v>566</v>
      </c>
      <c r="C401" s="10" t="s">
        <v>52</v>
      </c>
      <c r="D401" s="10" t="s">
        <v>87</v>
      </c>
      <c r="E401" s="10" t="s">
        <v>64</v>
      </c>
      <c r="F401" s="10" t="s">
        <v>24</v>
      </c>
    </row>
    <row r="402" customFormat="false" ht="15" hidden="false" customHeight="false" outlineLevel="0" collapsed="false">
      <c r="A402" s="10" t="n">
        <v>81</v>
      </c>
      <c r="B402" s="10" t="s">
        <v>566</v>
      </c>
      <c r="C402" s="10" t="s">
        <v>54</v>
      </c>
      <c r="D402" s="10" t="s">
        <v>66</v>
      </c>
      <c r="E402" s="10" t="s">
        <v>89</v>
      </c>
      <c r="F402" s="10" t="s">
        <v>26</v>
      </c>
    </row>
    <row r="403" customFormat="false" ht="15" hidden="false" customHeight="false" outlineLevel="0" collapsed="false">
      <c r="A403" s="10" t="n">
        <v>81</v>
      </c>
      <c r="B403" s="10" t="s">
        <v>566</v>
      </c>
      <c r="C403" s="10" t="s">
        <v>56</v>
      </c>
      <c r="D403" s="10" t="s">
        <v>121</v>
      </c>
      <c r="E403" s="10" t="s">
        <v>210</v>
      </c>
      <c r="F403" s="10" t="s">
        <v>32</v>
      </c>
    </row>
    <row r="404" customFormat="false" ht="15" hidden="false" customHeight="false" outlineLevel="0" collapsed="false">
      <c r="A404" s="10" t="n">
        <v>82</v>
      </c>
      <c r="B404" s="10" t="s">
        <v>571</v>
      </c>
      <c r="C404" s="10" t="s">
        <v>46</v>
      </c>
      <c r="D404" s="10" t="s">
        <v>572</v>
      </c>
      <c r="E404" s="10" t="s">
        <v>2136</v>
      </c>
      <c r="F404" s="10" t="s">
        <v>27</v>
      </c>
    </row>
    <row r="405" customFormat="false" ht="15" hidden="false" customHeight="false" outlineLevel="0" collapsed="false">
      <c r="A405" s="10" t="n">
        <v>82</v>
      </c>
      <c r="B405" s="10" t="s">
        <v>571</v>
      </c>
      <c r="C405" s="10" t="s">
        <v>48</v>
      </c>
      <c r="D405" s="10" t="s">
        <v>105</v>
      </c>
      <c r="E405" s="10" t="s">
        <v>160</v>
      </c>
      <c r="F405" s="10" t="s">
        <v>25</v>
      </c>
    </row>
    <row r="406" customFormat="false" ht="15" hidden="false" customHeight="false" outlineLevel="0" collapsed="false">
      <c r="A406" s="10" t="n">
        <v>82</v>
      </c>
      <c r="B406" s="10" t="s">
        <v>571</v>
      </c>
      <c r="C406" s="10" t="s">
        <v>49</v>
      </c>
      <c r="D406" s="10" t="s">
        <v>573</v>
      </c>
      <c r="E406" s="10" t="s">
        <v>2650</v>
      </c>
      <c r="F406" s="10" t="s">
        <v>33</v>
      </c>
    </row>
    <row r="407" customFormat="false" ht="15" hidden="false" customHeight="false" outlineLevel="0" collapsed="false">
      <c r="A407" s="10" t="n">
        <v>82</v>
      </c>
      <c r="B407" s="10" t="s">
        <v>571</v>
      </c>
      <c r="C407" s="10" t="s">
        <v>55</v>
      </c>
      <c r="D407" s="10" t="s">
        <v>352</v>
      </c>
      <c r="E407" s="10" t="s">
        <v>220</v>
      </c>
      <c r="F407" s="10" t="s">
        <v>34</v>
      </c>
    </row>
    <row r="408" customFormat="false" ht="15" hidden="false" customHeight="false" outlineLevel="0" collapsed="false">
      <c r="A408" s="10" t="n">
        <v>82</v>
      </c>
      <c r="B408" s="10" t="s">
        <v>571</v>
      </c>
      <c r="C408" s="10" t="s">
        <v>56</v>
      </c>
      <c r="D408" s="10" t="s">
        <v>183</v>
      </c>
      <c r="E408" s="10" t="s">
        <v>110</v>
      </c>
      <c r="F408" s="10" t="s">
        <v>32</v>
      </c>
    </row>
    <row r="409" customFormat="false" ht="15" hidden="false" customHeight="false" outlineLevel="0" collapsed="false">
      <c r="A409" s="10" t="n">
        <v>83</v>
      </c>
      <c r="B409" s="10" t="s">
        <v>560</v>
      </c>
      <c r="C409" s="10" t="s">
        <v>46</v>
      </c>
      <c r="D409" s="10" t="s">
        <v>561</v>
      </c>
      <c r="E409" s="10" t="s">
        <v>3253</v>
      </c>
      <c r="F409" s="10" t="s">
        <v>27</v>
      </c>
    </row>
    <row r="410" customFormat="false" ht="15" hidden="false" customHeight="false" outlineLevel="0" collapsed="false">
      <c r="A410" s="10" t="n">
        <v>83</v>
      </c>
      <c r="B410" s="10" t="s">
        <v>560</v>
      </c>
      <c r="C410" s="10" t="s">
        <v>49</v>
      </c>
      <c r="D410" s="10" t="s">
        <v>563</v>
      </c>
      <c r="E410" s="10" t="s">
        <v>3028</v>
      </c>
      <c r="F410" s="10" t="s">
        <v>33</v>
      </c>
    </row>
    <row r="411" customFormat="false" ht="15" hidden="false" customHeight="false" outlineLevel="0" collapsed="false">
      <c r="A411" s="10" t="n">
        <v>83</v>
      </c>
      <c r="B411" s="10" t="s">
        <v>560</v>
      </c>
      <c r="C411" s="10" t="s">
        <v>54</v>
      </c>
      <c r="D411" s="10" t="s">
        <v>565</v>
      </c>
      <c r="E411" s="10" t="s">
        <v>243</v>
      </c>
      <c r="F411" s="10" t="s">
        <v>26</v>
      </c>
    </row>
    <row r="412" customFormat="false" ht="15" hidden="false" customHeight="false" outlineLevel="0" collapsed="false">
      <c r="A412" s="10" t="n">
        <v>83</v>
      </c>
      <c r="B412" s="10" t="s">
        <v>560</v>
      </c>
      <c r="C412" s="10" t="s">
        <v>55</v>
      </c>
      <c r="D412" s="10" t="s">
        <v>79</v>
      </c>
      <c r="E412" s="10" t="s">
        <v>101</v>
      </c>
      <c r="F412" s="10" t="s">
        <v>34</v>
      </c>
    </row>
    <row r="413" customFormat="false" ht="15" hidden="false" customHeight="false" outlineLevel="0" collapsed="false">
      <c r="A413" s="10" t="n">
        <v>83</v>
      </c>
      <c r="B413" s="10" t="s">
        <v>560</v>
      </c>
      <c r="C413" s="10" t="s">
        <v>56</v>
      </c>
      <c r="D413" s="10" t="s">
        <v>139</v>
      </c>
      <c r="E413" s="10" t="s">
        <v>110</v>
      </c>
      <c r="F413" s="10" t="s">
        <v>32</v>
      </c>
    </row>
    <row r="414" customFormat="false" ht="15" hidden="false" customHeight="false" outlineLevel="0" collapsed="false">
      <c r="A414" s="10" t="n">
        <v>84</v>
      </c>
      <c r="B414" s="10" t="s">
        <v>575</v>
      </c>
      <c r="C414" s="10" t="s">
        <v>46</v>
      </c>
      <c r="D414" s="10" t="s">
        <v>576</v>
      </c>
      <c r="E414" s="10" t="s">
        <v>3248</v>
      </c>
      <c r="F414" s="10" t="s">
        <v>27</v>
      </c>
    </row>
    <row r="415" customFormat="false" ht="15" hidden="false" customHeight="false" outlineLevel="0" collapsed="false">
      <c r="A415" s="10" t="n">
        <v>84</v>
      </c>
      <c r="B415" s="10" t="s">
        <v>575</v>
      </c>
      <c r="C415" s="10" t="s">
        <v>47</v>
      </c>
      <c r="D415" s="10" t="s">
        <v>577</v>
      </c>
      <c r="E415" s="10" t="s">
        <v>2983</v>
      </c>
      <c r="F415" s="10" t="s">
        <v>31</v>
      </c>
    </row>
    <row r="416" customFormat="false" ht="15" hidden="false" customHeight="false" outlineLevel="0" collapsed="false">
      <c r="A416" s="10" t="n">
        <v>84</v>
      </c>
      <c r="B416" s="10" t="s">
        <v>575</v>
      </c>
      <c r="C416" s="10" t="s">
        <v>48</v>
      </c>
      <c r="D416" s="10" t="s">
        <v>424</v>
      </c>
      <c r="E416" s="10" t="s">
        <v>2643</v>
      </c>
      <c r="F416" s="10" t="s">
        <v>25</v>
      </c>
    </row>
    <row r="417" customFormat="false" ht="15" hidden="false" customHeight="false" outlineLevel="0" collapsed="false">
      <c r="A417" s="10" t="n">
        <v>84</v>
      </c>
      <c r="B417" s="10" t="s">
        <v>575</v>
      </c>
      <c r="C417" s="10" t="s">
        <v>49</v>
      </c>
      <c r="D417" s="10" t="s">
        <v>578</v>
      </c>
      <c r="E417" s="10" t="s">
        <v>2984</v>
      </c>
      <c r="F417" s="10" t="s">
        <v>33</v>
      </c>
    </row>
    <row r="418" customFormat="false" ht="15" hidden="false" customHeight="false" outlineLevel="0" collapsed="false">
      <c r="A418" s="10" t="n">
        <v>84</v>
      </c>
      <c r="B418" s="10" t="s">
        <v>575</v>
      </c>
      <c r="C418" s="10" t="s">
        <v>54</v>
      </c>
      <c r="D418" s="10" t="s">
        <v>581</v>
      </c>
      <c r="E418" s="10" t="s">
        <v>147</v>
      </c>
      <c r="F418" s="10" t="s">
        <v>26</v>
      </c>
    </row>
    <row r="419" customFormat="false" ht="15" hidden="false" customHeight="false" outlineLevel="0" collapsed="false">
      <c r="A419" s="10" t="n">
        <v>84</v>
      </c>
      <c r="B419" s="10" t="s">
        <v>575</v>
      </c>
      <c r="C419" s="10" t="s">
        <v>55</v>
      </c>
      <c r="D419" s="10" t="s">
        <v>79</v>
      </c>
      <c r="E419" s="10" t="s">
        <v>101</v>
      </c>
      <c r="F419" s="10" t="s">
        <v>34</v>
      </c>
    </row>
    <row r="420" customFormat="false" ht="15" hidden="false" customHeight="false" outlineLevel="0" collapsed="false">
      <c r="A420" s="10" t="n">
        <v>84</v>
      </c>
      <c r="B420" s="10" t="s">
        <v>575</v>
      </c>
      <c r="C420" s="10" t="s">
        <v>56</v>
      </c>
      <c r="D420" s="10" t="s">
        <v>68</v>
      </c>
      <c r="E420" s="10" t="s">
        <v>210</v>
      </c>
      <c r="F420" s="10" t="s">
        <v>32</v>
      </c>
    </row>
    <row r="421" customFormat="false" ht="15" hidden="false" customHeight="false" outlineLevel="0" collapsed="false">
      <c r="A421" s="10" t="n">
        <v>85</v>
      </c>
      <c r="B421" s="10" t="s">
        <v>582</v>
      </c>
      <c r="C421" s="10" t="s">
        <v>48</v>
      </c>
      <c r="D421" s="10" t="s">
        <v>105</v>
      </c>
      <c r="E421" s="10" t="s">
        <v>160</v>
      </c>
      <c r="F421" s="10" t="s">
        <v>25</v>
      </c>
    </row>
    <row r="422" customFormat="false" ht="15" hidden="false" customHeight="false" outlineLevel="0" collapsed="false">
      <c r="A422" s="10" t="n">
        <v>85</v>
      </c>
      <c r="B422" s="10" t="s">
        <v>582</v>
      </c>
      <c r="C422" s="10" t="s">
        <v>49</v>
      </c>
      <c r="D422" s="10" t="s">
        <v>585</v>
      </c>
      <c r="E422" s="10" t="s">
        <v>2932</v>
      </c>
      <c r="F422" s="10" t="s">
        <v>33</v>
      </c>
    </row>
    <row r="423" customFormat="false" ht="15" hidden="false" customHeight="false" outlineLevel="0" collapsed="false">
      <c r="A423" s="10" t="n">
        <v>85</v>
      </c>
      <c r="B423" s="10" t="s">
        <v>582</v>
      </c>
      <c r="C423" s="10" t="s">
        <v>55</v>
      </c>
      <c r="D423" s="10" t="s">
        <v>109</v>
      </c>
      <c r="E423" s="10" t="s">
        <v>101</v>
      </c>
      <c r="F423" s="10" t="s">
        <v>34</v>
      </c>
    </row>
    <row r="424" customFormat="false" ht="15" hidden="false" customHeight="false" outlineLevel="0" collapsed="false">
      <c r="A424" s="10" t="n">
        <v>85</v>
      </c>
      <c r="B424" s="10" t="s">
        <v>582</v>
      </c>
      <c r="C424" s="10" t="s">
        <v>56</v>
      </c>
      <c r="D424" s="10" t="s">
        <v>121</v>
      </c>
      <c r="E424" s="10" t="s">
        <v>210</v>
      </c>
      <c r="F424" s="10" t="s">
        <v>32</v>
      </c>
    </row>
    <row r="425" customFormat="false" ht="15" hidden="false" customHeight="false" outlineLevel="0" collapsed="false">
      <c r="A425" s="10" t="n">
        <v>86</v>
      </c>
      <c r="B425" s="10" t="s">
        <v>587</v>
      </c>
      <c r="C425" s="10" t="s">
        <v>49</v>
      </c>
      <c r="D425" s="10" t="s">
        <v>590</v>
      </c>
      <c r="E425" s="10" t="s">
        <v>3052</v>
      </c>
      <c r="F425" s="10" t="s">
        <v>33</v>
      </c>
    </row>
    <row r="426" customFormat="false" ht="15" hidden="false" customHeight="false" outlineLevel="0" collapsed="false">
      <c r="A426" s="10" t="n">
        <v>86</v>
      </c>
      <c r="B426" s="10" t="s">
        <v>587</v>
      </c>
      <c r="C426" s="10" t="s">
        <v>50</v>
      </c>
      <c r="D426" s="10" t="s">
        <v>3230</v>
      </c>
      <c r="E426" s="10" t="s">
        <v>2661</v>
      </c>
      <c r="F426" s="10" t="s">
        <v>22</v>
      </c>
    </row>
    <row r="427" customFormat="false" ht="15" hidden="false" customHeight="false" outlineLevel="0" collapsed="false">
      <c r="A427" s="10" t="n">
        <v>86</v>
      </c>
      <c r="B427" s="10" t="s">
        <v>587</v>
      </c>
      <c r="C427" s="10" t="s">
        <v>52</v>
      </c>
      <c r="D427" s="10" t="s">
        <v>118</v>
      </c>
      <c r="E427" s="10" t="s">
        <v>226</v>
      </c>
      <c r="F427" s="10" t="s">
        <v>24</v>
      </c>
    </row>
    <row r="428" customFormat="false" ht="15" hidden="false" customHeight="false" outlineLevel="0" collapsed="false">
      <c r="A428" s="10" t="n">
        <v>86</v>
      </c>
      <c r="B428" s="10" t="s">
        <v>587</v>
      </c>
      <c r="C428" s="10" t="s">
        <v>54</v>
      </c>
      <c r="D428" s="10" t="s">
        <v>591</v>
      </c>
      <c r="E428" s="10" t="s">
        <v>128</v>
      </c>
      <c r="F428" s="10" t="s">
        <v>26</v>
      </c>
    </row>
    <row r="429" customFormat="false" ht="15" hidden="false" customHeight="false" outlineLevel="0" collapsed="false">
      <c r="A429" s="10" t="n">
        <v>87</v>
      </c>
      <c r="B429" s="10" t="s">
        <v>592</v>
      </c>
      <c r="C429" s="10" t="s">
        <v>47</v>
      </c>
      <c r="D429" s="10" t="s">
        <v>594</v>
      </c>
      <c r="E429" s="10" t="s">
        <v>2728</v>
      </c>
      <c r="F429" s="10" t="s">
        <v>31</v>
      </c>
    </row>
    <row r="430" customFormat="false" ht="15" hidden="false" customHeight="false" outlineLevel="0" collapsed="false">
      <c r="A430" s="10" t="n">
        <v>87</v>
      </c>
      <c r="B430" s="10" t="s">
        <v>592</v>
      </c>
      <c r="C430" s="10" t="s">
        <v>48</v>
      </c>
      <c r="D430" s="10" t="s">
        <v>316</v>
      </c>
      <c r="E430" s="10" t="s">
        <v>168</v>
      </c>
      <c r="F430" s="10" t="s">
        <v>25</v>
      </c>
    </row>
    <row r="431" customFormat="false" ht="15" hidden="false" customHeight="false" outlineLevel="0" collapsed="false">
      <c r="A431" s="10" t="n">
        <v>87</v>
      </c>
      <c r="B431" s="10" t="s">
        <v>592</v>
      </c>
      <c r="C431" s="10" t="s">
        <v>49</v>
      </c>
      <c r="D431" s="10" t="s">
        <v>595</v>
      </c>
      <c r="E431" s="10" t="s">
        <v>2729</v>
      </c>
      <c r="F431" s="10" t="s">
        <v>33</v>
      </c>
    </row>
    <row r="432" customFormat="false" ht="15" hidden="false" customHeight="false" outlineLevel="0" collapsed="false">
      <c r="A432" s="10" t="n">
        <v>87</v>
      </c>
      <c r="B432" s="10" t="s">
        <v>592</v>
      </c>
      <c r="C432" s="10" t="s">
        <v>52</v>
      </c>
      <c r="D432" s="10" t="s">
        <v>118</v>
      </c>
      <c r="E432" s="10" t="s">
        <v>226</v>
      </c>
      <c r="F432" s="10" t="s">
        <v>24</v>
      </c>
    </row>
    <row r="433" customFormat="false" ht="15" hidden="false" customHeight="false" outlineLevel="0" collapsed="false">
      <c r="A433" s="10" t="n">
        <v>87</v>
      </c>
      <c r="B433" s="10" t="s">
        <v>592</v>
      </c>
      <c r="C433" s="10" t="s">
        <v>55</v>
      </c>
      <c r="D433" s="10" t="s">
        <v>182</v>
      </c>
      <c r="E433" s="10" t="s">
        <v>101</v>
      </c>
      <c r="F433" s="10" t="s">
        <v>34</v>
      </c>
    </row>
    <row r="434" customFormat="false" ht="15" hidden="false" customHeight="false" outlineLevel="0" collapsed="false">
      <c r="A434" s="10" t="n">
        <v>88</v>
      </c>
      <c r="B434" s="10" t="s">
        <v>597</v>
      </c>
      <c r="C434" s="10" t="s">
        <v>46</v>
      </c>
      <c r="D434" s="10" t="s">
        <v>314</v>
      </c>
      <c r="E434" s="10" t="s">
        <v>3231</v>
      </c>
      <c r="F434" s="10" t="s">
        <v>27</v>
      </c>
    </row>
    <row r="435" customFormat="false" ht="15" hidden="false" customHeight="false" outlineLevel="0" collapsed="false">
      <c r="A435" s="10" t="n">
        <v>88</v>
      </c>
      <c r="B435" s="10" t="s">
        <v>597</v>
      </c>
      <c r="C435" s="10" t="s">
        <v>49</v>
      </c>
      <c r="D435" s="10" t="s">
        <v>599</v>
      </c>
      <c r="E435" s="10" t="s">
        <v>2851</v>
      </c>
      <c r="F435" s="10" t="s">
        <v>33</v>
      </c>
    </row>
    <row r="436" customFormat="false" ht="15" hidden="false" customHeight="false" outlineLevel="0" collapsed="false">
      <c r="A436" s="10" t="n">
        <v>88</v>
      </c>
      <c r="B436" s="10" t="s">
        <v>597</v>
      </c>
      <c r="C436" s="10" t="s">
        <v>52</v>
      </c>
      <c r="D436" s="10" t="s">
        <v>234</v>
      </c>
      <c r="E436" s="10" t="s">
        <v>76</v>
      </c>
      <c r="F436" s="10" t="s">
        <v>24</v>
      </c>
    </row>
    <row r="437" customFormat="false" ht="15" hidden="false" customHeight="false" outlineLevel="0" collapsed="false">
      <c r="A437" s="10" t="n">
        <v>88</v>
      </c>
      <c r="B437" s="10" t="s">
        <v>597</v>
      </c>
      <c r="C437" s="10" t="s">
        <v>55</v>
      </c>
      <c r="D437" s="10" t="s">
        <v>328</v>
      </c>
      <c r="E437" s="10" t="s">
        <v>312</v>
      </c>
      <c r="F437" s="10" t="s">
        <v>34</v>
      </c>
    </row>
    <row r="438" customFormat="false" ht="15" hidden="false" customHeight="false" outlineLevel="0" collapsed="false">
      <c r="A438" s="10" t="n">
        <v>88</v>
      </c>
      <c r="B438" s="10" t="s">
        <v>597</v>
      </c>
      <c r="C438" s="10" t="s">
        <v>56</v>
      </c>
      <c r="D438" s="10" t="s">
        <v>148</v>
      </c>
      <c r="E438" s="10" t="s">
        <v>274</v>
      </c>
      <c r="F438" s="10" t="s">
        <v>32</v>
      </c>
    </row>
    <row r="439" customFormat="false" ht="15" hidden="false" customHeight="false" outlineLevel="0" collapsed="false">
      <c r="A439" s="10" t="n">
        <v>89</v>
      </c>
      <c r="B439" s="10" t="s">
        <v>601</v>
      </c>
      <c r="C439" s="10" t="s">
        <v>46</v>
      </c>
      <c r="D439" s="10" t="s">
        <v>602</v>
      </c>
      <c r="E439" s="10" t="s">
        <v>3256</v>
      </c>
      <c r="F439" s="10" t="s">
        <v>27</v>
      </c>
    </row>
    <row r="440" customFormat="false" ht="15" hidden="false" customHeight="false" outlineLevel="0" collapsed="false">
      <c r="A440" s="10" t="n">
        <v>89</v>
      </c>
      <c r="B440" s="10" t="s">
        <v>601</v>
      </c>
      <c r="C440" s="10" t="s">
        <v>48</v>
      </c>
      <c r="D440" s="10" t="s">
        <v>95</v>
      </c>
      <c r="E440" s="10" t="s">
        <v>60</v>
      </c>
      <c r="F440" s="10" t="s">
        <v>25</v>
      </c>
    </row>
    <row r="441" customFormat="false" ht="15" hidden="false" customHeight="false" outlineLevel="0" collapsed="false">
      <c r="A441" s="10" t="n">
        <v>89</v>
      </c>
      <c r="B441" s="10" t="s">
        <v>601</v>
      </c>
      <c r="C441" s="10" t="s">
        <v>49</v>
      </c>
      <c r="D441" s="10" t="s">
        <v>604</v>
      </c>
      <c r="E441" s="10" t="s">
        <v>2825</v>
      </c>
      <c r="F441" s="10" t="s">
        <v>33</v>
      </c>
    </row>
    <row r="442" customFormat="false" ht="15" hidden="false" customHeight="false" outlineLevel="0" collapsed="false">
      <c r="A442" s="10" t="n">
        <v>89</v>
      </c>
      <c r="B442" s="10" t="s">
        <v>601</v>
      </c>
      <c r="C442" s="10" t="s">
        <v>54</v>
      </c>
      <c r="D442" s="10" t="s">
        <v>420</v>
      </c>
      <c r="E442" s="10" t="s">
        <v>89</v>
      </c>
      <c r="F442" s="10" t="s">
        <v>26</v>
      </c>
    </row>
    <row r="443" customFormat="false" ht="15" hidden="false" customHeight="false" outlineLevel="0" collapsed="false">
      <c r="A443" s="10" t="n">
        <v>89</v>
      </c>
      <c r="B443" s="10" t="s">
        <v>601</v>
      </c>
      <c r="C443" s="10" t="s">
        <v>55</v>
      </c>
      <c r="D443" s="10" t="s">
        <v>352</v>
      </c>
      <c r="E443" s="10" t="s">
        <v>220</v>
      </c>
      <c r="F443" s="10" t="s">
        <v>34</v>
      </c>
    </row>
    <row r="444" customFormat="false" ht="15" hidden="false" customHeight="false" outlineLevel="0" collapsed="false">
      <c r="A444" s="10" t="n">
        <v>90</v>
      </c>
      <c r="B444" s="10" t="s">
        <v>606</v>
      </c>
      <c r="C444" s="10" t="s">
        <v>46</v>
      </c>
      <c r="D444" s="10" t="s">
        <v>607</v>
      </c>
      <c r="E444" s="10" t="s">
        <v>3255</v>
      </c>
      <c r="F444" s="10" t="s">
        <v>27</v>
      </c>
    </row>
    <row r="445" customFormat="false" ht="15" hidden="false" customHeight="false" outlineLevel="0" collapsed="false">
      <c r="A445" s="10" t="n">
        <v>90</v>
      </c>
      <c r="B445" s="10" t="s">
        <v>606</v>
      </c>
      <c r="C445" s="10" t="s">
        <v>48</v>
      </c>
      <c r="D445" s="10" t="s">
        <v>316</v>
      </c>
      <c r="E445" s="10" t="s">
        <v>168</v>
      </c>
      <c r="F445" s="10" t="s">
        <v>25</v>
      </c>
    </row>
    <row r="446" customFormat="false" ht="15" hidden="false" customHeight="false" outlineLevel="0" collapsed="false">
      <c r="A446" s="10" t="n">
        <v>90</v>
      </c>
      <c r="B446" s="10" t="s">
        <v>606</v>
      </c>
      <c r="C446" s="10" t="s">
        <v>49</v>
      </c>
      <c r="D446" s="10" t="s">
        <v>609</v>
      </c>
      <c r="E446" s="10" t="s">
        <v>3081</v>
      </c>
      <c r="F446" s="10" t="s">
        <v>33</v>
      </c>
    </row>
    <row r="447" customFormat="false" ht="15" hidden="false" customHeight="false" outlineLevel="0" collapsed="false">
      <c r="A447" s="10" t="n">
        <v>91</v>
      </c>
      <c r="B447" s="10" t="s">
        <v>611</v>
      </c>
      <c r="C447" s="10" t="s">
        <v>46</v>
      </c>
      <c r="D447" s="10" t="s">
        <v>612</v>
      </c>
      <c r="E447" s="10" t="s">
        <v>1501</v>
      </c>
      <c r="F447" s="10" t="s">
        <v>27</v>
      </c>
    </row>
    <row r="448" customFormat="false" ht="15" hidden="false" customHeight="false" outlineLevel="0" collapsed="false">
      <c r="A448" s="10" t="n">
        <v>91</v>
      </c>
      <c r="B448" s="10" t="s">
        <v>611</v>
      </c>
      <c r="C448" s="10" t="s">
        <v>48</v>
      </c>
      <c r="D448" s="10" t="s">
        <v>105</v>
      </c>
      <c r="E448" s="10" t="s">
        <v>160</v>
      </c>
      <c r="F448" s="10" t="s">
        <v>25</v>
      </c>
    </row>
    <row r="449" customFormat="false" ht="15" hidden="false" customHeight="false" outlineLevel="0" collapsed="false">
      <c r="A449" s="10" t="n">
        <v>91</v>
      </c>
      <c r="B449" s="10" t="s">
        <v>611</v>
      </c>
      <c r="C449" s="10" t="s">
        <v>52</v>
      </c>
      <c r="D449" s="10" t="s">
        <v>179</v>
      </c>
      <c r="E449" s="10" t="s">
        <v>226</v>
      </c>
      <c r="F449" s="10" t="s">
        <v>24</v>
      </c>
    </row>
    <row r="450" customFormat="false" ht="15" hidden="false" customHeight="false" outlineLevel="0" collapsed="false">
      <c r="A450" s="10" t="n">
        <v>91</v>
      </c>
      <c r="B450" s="10" t="s">
        <v>611</v>
      </c>
      <c r="C450" s="10" t="s">
        <v>54</v>
      </c>
      <c r="D450" s="10" t="s">
        <v>181</v>
      </c>
      <c r="E450" s="10" t="s">
        <v>120</v>
      </c>
      <c r="F450" s="10" t="s">
        <v>26</v>
      </c>
    </row>
    <row r="451" customFormat="false" ht="15" hidden="false" customHeight="false" outlineLevel="0" collapsed="false">
      <c r="A451" s="10" t="n">
        <v>91</v>
      </c>
      <c r="B451" s="10" t="s">
        <v>611</v>
      </c>
      <c r="C451" s="10" t="s">
        <v>55</v>
      </c>
      <c r="D451" s="10" t="s">
        <v>109</v>
      </c>
      <c r="E451" s="10" t="s">
        <v>101</v>
      </c>
      <c r="F451" s="10" t="s">
        <v>34</v>
      </c>
    </row>
    <row r="452" customFormat="false" ht="15" hidden="false" customHeight="false" outlineLevel="0" collapsed="false">
      <c r="A452" s="10" t="n">
        <v>91</v>
      </c>
      <c r="B452" s="10" t="s">
        <v>611</v>
      </c>
      <c r="C452" s="10" t="s">
        <v>56</v>
      </c>
      <c r="D452" s="10" t="s">
        <v>91</v>
      </c>
      <c r="E452" s="10" t="s">
        <v>110</v>
      </c>
      <c r="F452" s="10" t="s">
        <v>32</v>
      </c>
    </row>
    <row r="453" customFormat="false" ht="15" hidden="false" customHeight="false" outlineLevel="0" collapsed="false">
      <c r="A453" s="10" t="n">
        <v>92</v>
      </c>
      <c r="B453" s="10" t="s">
        <v>616</v>
      </c>
      <c r="C453" s="10" t="s">
        <v>46</v>
      </c>
      <c r="D453" s="10" t="s">
        <v>617</v>
      </c>
      <c r="E453" s="10" t="s">
        <v>3257</v>
      </c>
      <c r="F453" s="10" t="s">
        <v>27</v>
      </c>
    </row>
    <row r="454" customFormat="false" ht="15" hidden="false" customHeight="false" outlineLevel="0" collapsed="false">
      <c r="A454" s="10" t="n">
        <v>92</v>
      </c>
      <c r="B454" s="10" t="s">
        <v>616</v>
      </c>
      <c r="C454" s="10" t="s">
        <v>47</v>
      </c>
      <c r="D454" s="10" t="s">
        <v>618</v>
      </c>
      <c r="E454" s="10" t="s">
        <v>529</v>
      </c>
      <c r="F454" s="10" t="s">
        <v>31</v>
      </c>
    </row>
    <row r="455" customFormat="false" ht="15" hidden="false" customHeight="false" outlineLevel="0" collapsed="false">
      <c r="A455" s="10" t="n">
        <v>92</v>
      </c>
      <c r="B455" s="10" t="s">
        <v>616</v>
      </c>
      <c r="C455" s="10" t="s">
        <v>49</v>
      </c>
      <c r="D455" s="10" t="s">
        <v>619</v>
      </c>
      <c r="E455" s="10" t="s">
        <v>2835</v>
      </c>
      <c r="F455" s="10" t="s">
        <v>33</v>
      </c>
    </row>
    <row r="456" customFormat="false" ht="15" hidden="false" customHeight="false" outlineLevel="0" collapsed="false">
      <c r="A456" s="10" t="n">
        <v>92</v>
      </c>
      <c r="B456" s="10" t="s">
        <v>616</v>
      </c>
      <c r="C456" s="10" t="s">
        <v>52</v>
      </c>
      <c r="D456" s="10" t="s">
        <v>241</v>
      </c>
      <c r="E456" s="10" t="s">
        <v>291</v>
      </c>
      <c r="F456" s="10" t="s">
        <v>24</v>
      </c>
    </row>
    <row r="457" customFormat="false" ht="15" hidden="false" customHeight="false" outlineLevel="0" collapsed="false">
      <c r="A457" s="10" t="n">
        <v>92</v>
      </c>
      <c r="B457" s="10" t="s">
        <v>616</v>
      </c>
      <c r="C457" s="10" t="s">
        <v>54</v>
      </c>
      <c r="D457" s="10" t="s">
        <v>565</v>
      </c>
      <c r="E457" s="10" t="s">
        <v>243</v>
      </c>
      <c r="F457" s="10" t="s">
        <v>26</v>
      </c>
    </row>
    <row r="458" customFormat="false" ht="15" hidden="false" customHeight="false" outlineLevel="0" collapsed="false">
      <c r="A458" s="10" t="n">
        <v>92</v>
      </c>
      <c r="B458" s="10" t="s">
        <v>616</v>
      </c>
      <c r="C458" s="10" t="s">
        <v>55</v>
      </c>
      <c r="D458" s="10" t="s">
        <v>448</v>
      </c>
      <c r="E458" s="10" t="s">
        <v>312</v>
      </c>
      <c r="F458" s="10" t="s">
        <v>34</v>
      </c>
    </row>
    <row r="459" customFormat="false" ht="15" hidden="false" customHeight="false" outlineLevel="0" collapsed="false">
      <c r="A459" s="10" t="n">
        <v>93</v>
      </c>
      <c r="B459" s="10" t="s">
        <v>621</v>
      </c>
      <c r="C459" s="10" t="s">
        <v>46</v>
      </c>
      <c r="D459" s="10" t="s">
        <v>622</v>
      </c>
      <c r="E459" s="10" t="s">
        <v>3258</v>
      </c>
      <c r="F459" s="10" t="s">
        <v>27</v>
      </c>
    </row>
    <row r="460" customFormat="false" ht="15" hidden="false" customHeight="false" outlineLevel="0" collapsed="false">
      <c r="A460" s="10" t="n">
        <v>93</v>
      </c>
      <c r="B460" s="10" t="s">
        <v>621</v>
      </c>
      <c r="C460" s="10" t="s">
        <v>47</v>
      </c>
      <c r="D460" s="10" t="s">
        <v>623</v>
      </c>
      <c r="E460" s="10" t="s">
        <v>440</v>
      </c>
      <c r="F460" s="10" t="s">
        <v>31</v>
      </c>
    </row>
    <row r="461" customFormat="false" ht="15" hidden="false" customHeight="false" outlineLevel="0" collapsed="false">
      <c r="A461" s="10" t="n">
        <v>93</v>
      </c>
      <c r="B461" s="10" t="s">
        <v>621</v>
      </c>
      <c r="C461" s="10" t="s">
        <v>48</v>
      </c>
      <c r="D461" s="10" t="s">
        <v>361</v>
      </c>
      <c r="E461" s="10" t="s">
        <v>72</v>
      </c>
      <c r="F461" s="10" t="s">
        <v>25</v>
      </c>
    </row>
    <row r="462" customFormat="false" ht="15" hidden="false" customHeight="false" outlineLevel="0" collapsed="false">
      <c r="A462" s="10" t="n">
        <v>93</v>
      </c>
      <c r="B462" s="10" t="s">
        <v>621</v>
      </c>
      <c r="C462" s="10" t="s">
        <v>52</v>
      </c>
      <c r="D462" s="10" t="s">
        <v>87</v>
      </c>
      <c r="E462" s="10" t="s">
        <v>64</v>
      </c>
      <c r="F462" s="10" t="s">
        <v>24</v>
      </c>
    </row>
    <row r="463" customFormat="false" ht="15" hidden="false" customHeight="false" outlineLevel="0" collapsed="false">
      <c r="A463" s="10" t="n">
        <v>93</v>
      </c>
      <c r="B463" s="10" t="s">
        <v>621</v>
      </c>
      <c r="C463" s="10" t="s">
        <v>56</v>
      </c>
      <c r="D463" s="10" t="s">
        <v>80</v>
      </c>
      <c r="E463" s="10" t="s">
        <v>274</v>
      </c>
      <c r="F463" s="10" t="s">
        <v>32</v>
      </c>
    </row>
    <row r="464" customFormat="false" ht="15" hidden="false" customHeight="false" outlineLevel="0" collapsed="false">
      <c r="A464" s="10" t="n">
        <v>94</v>
      </c>
      <c r="B464" s="10" t="s">
        <v>626</v>
      </c>
      <c r="C464" s="10" t="s">
        <v>46</v>
      </c>
      <c r="D464" s="10" t="s">
        <v>627</v>
      </c>
      <c r="E464" s="10" t="s">
        <v>3259</v>
      </c>
      <c r="F464" s="10" t="s">
        <v>27</v>
      </c>
    </row>
    <row r="465" customFormat="false" ht="15" hidden="false" customHeight="false" outlineLevel="0" collapsed="false">
      <c r="A465" s="10" t="n">
        <v>94</v>
      </c>
      <c r="B465" s="10" t="s">
        <v>626</v>
      </c>
      <c r="C465" s="10" t="s">
        <v>48</v>
      </c>
      <c r="D465" s="10" t="s">
        <v>95</v>
      </c>
      <c r="E465" s="10" t="s">
        <v>60</v>
      </c>
      <c r="F465" s="10" t="s">
        <v>25</v>
      </c>
    </row>
    <row r="466" customFormat="false" ht="15" hidden="false" customHeight="false" outlineLevel="0" collapsed="false">
      <c r="A466" s="10" t="n">
        <v>94</v>
      </c>
      <c r="B466" s="10" t="s">
        <v>626</v>
      </c>
      <c r="C466" s="10" t="s">
        <v>49</v>
      </c>
      <c r="D466" s="10" t="s">
        <v>629</v>
      </c>
      <c r="E466" s="10" t="s">
        <v>2890</v>
      </c>
      <c r="F466" s="10" t="s">
        <v>33</v>
      </c>
    </row>
    <row r="467" customFormat="false" ht="15" hidden="false" customHeight="false" outlineLevel="0" collapsed="false">
      <c r="A467" s="10" t="n">
        <v>94</v>
      </c>
      <c r="B467" s="10" t="s">
        <v>626</v>
      </c>
      <c r="C467" s="10" t="s">
        <v>50</v>
      </c>
      <c r="D467" s="10" t="s">
        <v>630</v>
      </c>
      <c r="E467" s="10" t="s">
        <v>2665</v>
      </c>
      <c r="F467" s="10" t="s">
        <v>30</v>
      </c>
    </row>
    <row r="468" customFormat="false" ht="15" hidden="false" customHeight="false" outlineLevel="0" collapsed="false">
      <c r="A468" s="10" t="n">
        <v>94</v>
      </c>
      <c r="B468" s="10" t="s">
        <v>626</v>
      </c>
      <c r="C468" s="10" t="s">
        <v>52</v>
      </c>
      <c r="D468" s="10" t="s">
        <v>631</v>
      </c>
      <c r="E468" s="10" t="s">
        <v>291</v>
      </c>
      <c r="F468" s="10" t="s">
        <v>24</v>
      </c>
    </row>
    <row r="469" customFormat="false" ht="15" hidden="false" customHeight="false" outlineLevel="0" collapsed="false">
      <c r="A469" s="10" t="n">
        <v>94</v>
      </c>
      <c r="B469" s="10" t="s">
        <v>626</v>
      </c>
      <c r="C469" s="10" t="s">
        <v>55</v>
      </c>
      <c r="D469" s="10" t="s">
        <v>182</v>
      </c>
      <c r="E469" s="10" t="s">
        <v>101</v>
      </c>
      <c r="F469" s="10" t="s">
        <v>34</v>
      </c>
    </row>
    <row r="470" customFormat="false" ht="15" hidden="false" customHeight="false" outlineLevel="0" collapsed="false">
      <c r="A470" s="10" t="n">
        <v>94</v>
      </c>
      <c r="B470" s="10" t="s">
        <v>626</v>
      </c>
      <c r="C470" s="10" t="s">
        <v>56</v>
      </c>
      <c r="D470" s="10" t="s">
        <v>91</v>
      </c>
      <c r="E470" s="10" t="s">
        <v>110</v>
      </c>
      <c r="F470" s="10" t="s">
        <v>32</v>
      </c>
    </row>
    <row r="471" customFormat="false" ht="15" hidden="false" customHeight="false" outlineLevel="0" collapsed="false">
      <c r="A471" s="10" t="n">
        <v>95</v>
      </c>
      <c r="B471" s="10" t="s">
        <v>632</v>
      </c>
      <c r="C471" s="10" t="s">
        <v>46</v>
      </c>
      <c r="D471" s="10" t="s">
        <v>633</v>
      </c>
      <c r="E471" s="10" t="s">
        <v>3237</v>
      </c>
      <c r="F471" s="10" t="s">
        <v>27</v>
      </c>
    </row>
    <row r="472" customFormat="false" ht="15" hidden="false" customHeight="false" outlineLevel="0" collapsed="false">
      <c r="A472" s="10" t="n">
        <v>95</v>
      </c>
      <c r="B472" s="10" t="s">
        <v>632</v>
      </c>
      <c r="C472" s="10" t="s">
        <v>48</v>
      </c>
      <c r="D472" s="10" t="s">
        <v>252</v>
      </c>
      <c r="E472" s="10" t="s">
        <v>114</v>
      </c>
      <c r="F472" s="10" t="s">
        <v>25</v>
      </c>
    </row>
    <row r="473" customFormat="false" ht="15" hidden="false" customHeight="false" outlineLevel="0" collapsed="false">
      <c r="A473" s="10" t="n">
        <v>95</v>
      </c>
      <c r="B473" s="10" t="s">
        <v>632</v>
      </c>
      <c r="C473" s="10" t="s">
        <v>49</v>
      </c>
      <c r="D473" s="10" t="s">
        <v>635</v>
      </c>
      <c r="E473" s="10" t="s">
        <v>3096</v>
      </c>
      <c r="F473" s="10" t="s">
        <v>33</v>
      </c>
    </row>
    <row r="474" customFormat="false" ht="15" hidden="false" customHeight="false" outlineLevel="0" collapsed="false">
      <c r="A474" s="10" t="n">
        <v>95</v>
      </c>
      <c r="B474" s="10" t="s">
        <v>632</v>
      </c>
      <c r="C474" s="10" t="s">
        <v>50</v>
      </c>
      <c r="D474" s="10" t="s">
        <v>636</v>
      </c>
      <c r="E474" s="10" t="s">
        <v>2665</v>
      </c>
      <c r="F474" s="10" t="s">
        <v>30</v>
      </c>
    </row>
    <row r="475" customFormat="false" ht="15" hidden="false" customHeight="false" outlineLevel="0" collapsed="false">
      <c r="A475" s="10" t="n">
        <v>95</v>
      </c>
      <c r="B475" s="10" t="s">
        <v>632</v>
      </c>
      <c r="C475" s="10" t="s">
        <v>54</v>
      </c>
      <c r="D475" s="10" t="s">
        <v>365</v>
      </c>
      <c r="E475" s="10" t="s">
        <v>120</v>
      </c>
      <c r="F475" s="10" t="s">
        <v>26</v>
      </c>
    </row>
    <row r="476" customFormat="false" ht="15" hidden="false" customHeight="false" outlineLevel="0" collapsed="false">
      <c r="A476" s="10" t="n">
        <v>95</v>
      </c>
      <c r="B476" s="10" t="s">
        <v>632</v>
      </c>
      <c r="C476" s="10" t="s">
        <v>55</v>
      </c>
      <c r="D476" s="10" t="s">
        <v>109</v>
      </c>
      <c r="E476" s="10" t="s">
        <v>101</v>
      </c>
      <c r="F476" s="10" t="s">
        <v>34</v>
      </c>
    </row>
    <row r="477" customFormat="false" ht="15" hidden="false" customHeight="false" outlineLevel="0" collapsed="false">
      <c r="A477" s="10" t="n">
        <v>96</v>
      </c>
      <c r="B477" s="10" t="s">
        <v>637</v>
      </c>
      <c r="C477" s="10" t="s">
        <v>48</v>
      </c>
      <c r="D477" s="10" t="s">
        <v>105</v>
      </c>
      <c r="E477" s="10" t="s">
        <v>160</v>
      </c>
      <c r="F477" s="10" t="s">
        <v>25</v>
      </c>
    </row>
    <row r="478" customFormat="false" ht="15" hidden="false" customHeight="false" outlineLevel="0" collapsed="false">
      <c r="A478" s="10" t="n">
        <v>96</v>
      </c>
      <c r="B478" s="10" t="s">
        <v>637</v>
      </c>
      <c r="C478" s="10" t="s">
        <v>49</v>
      </c>
      <c r="D478" s="10" t="s">
        <v>640</v>
      </c>
      <c r="E478" s="10" t="s">
        <v>3065</v>
      </c>
      <c r="F478" s="10" t="s">
        <v>33</v>
      </c>
    </row>
    <row r="479" customFormat="false" ht="15" hidden="false" customHeight="false" outlineLevel="0" collapsed="false">
      <c r="A479" s="10" t="n">
        <v>96</v>
      </c>
      <c r="B479" s="10" t="s">
        <v>637</v>
      </c>
      <c r="C479" s="10" t="s">
        <v>55</v>
      </c>
      <c r="D479" s="10" t="s">
        <v>345</v>
      </c>
      <c r="E479" s="10" t="s">
        <v>220</v>
      </c>
      <c r="F479" s="10" t="s">
        <v>34</v>
      </c>
    </row>
    <row r="480" customFormat="false" ht="15" hidden="false" customHeight="false" outlineLevel="0" collapsed="false">
      <c r="A480" s="10" t="n">
        <v>96</v>
      </c>
      <c r="B480" s="10" t="s">
        <v>637</v>
      </c>
      <c r="C480" s="10" t="s">
        <v>56</v>
      </c>
      <c r="D480" s="10" t="s">
        <v>68</v>
      </c>
      <c r="E480" s="10" t="s">
        <v>210</v>
      </c>
      <c r="F480" s="10" t="s">
        <v>32</v>
      </c>
    </row>
    <row r="481" customFormat="false" ht="15" hidden="false" customHeight="false" outlineLevel="0" collapsed="false">
      <c r="A481" s="10" t="n">
        <v>97</v>
      </c>
      <c r="B481" s="10" t="s">
        <v>642</v>
      </c>
      <c r="C481" s="10" t="s">
        <v>46</v>
      </c>
      <c r="D481" s="10" t="s">
        <v>643</v>
      </c>
      <c r="E481" s="10" t="s">
        <v>3260</v>
      </c>
      <c r="F481" s="10" t="s">
        <v>27</v>
      </c>
    </row>
    <row r="482" customFormat="false" ht="15" hidden="false" customHeight="false" outlineLevel="0" collapsed="false">
      <c r="A482" s="10" t="n">
        <v>97</v>
      </c>
      <c r="B482" s="10" t="s">
        <v>642</v>
      </c>
      <c r="C482" s="10" t="s">
        <v>47</v>
      </c>
      <c r="D482" s="10" t="s">
        <v>644</v>
      </c>
      <c r="E482" s="10" t="s">
        <v>2829</v>
      </c>
      <c r="F482" s="10" t="s">
        <v>31</v>
      </c>
    </row>
    <row r="483" customFormat="false" ht="15" hidden="false" customHeight="false" outlineLevel="0" collapsed="false">
      <c r="A483" s="10" t="n">
        <v>97</v>
      </c>
      <c r="B483" s="10" t="s">
        <v>642</v>
      </c>
      <c r="C483" s="10" t="s">
        <v>48</v>
      </c>
      <c r="D483" s="10" t="s">
        <v>105</v>
      </c>
      <c r="E483" s="10" t="s">
        <v>160</v>
      </c>
      <c r="F483" s="10" t="s">
        <v>25</v>
      </c>
    </row>
    <row r="484" customFormat="false" ht="15" hidden="false" customHeight="false" outlineLevel="0" collapsed="false">
      <c r="A484" s="10" t="n">
        <v>97</v>
      </c>
      <c r="B484" s="10" t="s">
        <v>642</v>
      </c>
      <c r="C484" s="10" t="s">
        <v>49</v>
      </c>
      <c r="D484" s="10" t="s">
        <v>645</v>
      </c>
      <c r="E484" s="10" t="s">
        <v>2830</v>
      </c>
      <c r="F484" s="10" t="s">
        <v>33</v>
      </c>
    </row>
    <row r="485" customFormat="false" ht="15" hidden="false" customHeight="false" outlineLevel="0" collapsed="false">
      <c r="A485" s="10" t="n">
        <v>97</v>
      </c>
      <c r="B485" s="10" t="s">
        <v>642</v>
      </c>
      <c r="C485" s="10" t="s">
        <v>55</v>
      </c>
      <c r="D485" s="10" t="s">
        <v>129</v>
      </c>
      <c r="E485" s="10" t="s">
        <v>220</v>
      </c>
      <c r="F485" s="10" t="s">
        <v>34</v>
      </c>
    </row>
    <row r="486" customFormat="false" ht="15" hidden="false" customHeight="false" outlineLevel="0" collapsed="false">
      <c r="A486" s="10" t="n">
        <v>97</v>
      </c>
      <c r="B486" s="10" t="s">
        <v>642</v>
      </c>
      <c r="C486" s="10" t="s">
        <v>56</v>
      </c>
      <c r="D486" s="10" t="s">
        <v>164</v>
      </c>
      <c r="E486" s="10" t="s">
        <v>210</v>
      </c>
      <c r="F486" s="10" t="s">
        <v>32</v>
      </c>
    </row>
    <row r="487" customFormat="false" ht="15" hidden="false" customHeight="false" outlineLevel="0" collapsed="false">
      <c r="A487" s="10" t="n">
        <v>98</v>
      </c>
      <c r="B487" s="10" t="s">
        <v>647</v>
      </c>
      <c r="C487" s="10" t="s">
        <v>46</v>
      </c>
      <c r="D487" s="10" t="s">
        <v>648</v>
      </c>
      <c r="E487" s="10" t="s">
        <v>3261</v>
      </c>
      <c r="F487" s="10" t="s">
        <v>27</v>
      </c>
    </row>
    <row r="488" customFormat="false" ht="15" hidden="false" customHeight="false" outlineLevel="0" collapsed="false">
      <c r="A488" s="10" t="n">
        <v>98</v>
      </c>
      <c r="B488" s="10" t="s">
        <v>647</v>
      </c>
      <c r="C488" s="10" t="s">
        <v>48</v>
      </c>
      <c r="D488" s="10" t="s">
        <v>95</v>
      </c>
      <c r="E488" s="10" t="s">
        <v>60</v>
      </c>
      <c r="F488" s="10" t="s">
        <v>25</v>
      </c>
    </row>
    <row r="489" customFormat="false" ht="15" hidden="false" customHeight="false" outlineLevel="0" collapsed="false">
      <c r="A489" s="10" t="n">
        <v>98</v>
      </c>
      <c r="B489" s="10" t="s">
        <v>647</v>
      </c>
      <c r="C489" s="10" t="s">
        <v>49</v>
      </c>
      <c r="D489" s="10" t="s">
        <v>650</v>
      </c>
      <c r="E489" s="10" t="s">
        <v>3178</v>
      </c>
      <c r="F489" s="10" t="s">
        <v>33</v>
      </c>
    </row>
    <row r="490" customFormat="false" ht="15" hidden="false" customHeight="false" outlineLevel="0" collapsed="false">
      <c r="A490" s="10" t="n">
        <v>98</v>
      </c>
      <c r="B490" s="10" t="s">
        <v>647</v>
      </c>
      <c r="C490" s="10" t="s">
        <v>50</v>
      </c>
      <c r="D490" s="10" t="s">
        <v>3230</v>
      </c>
      <c r="E490" s="10" t="s">
        <v>2661</v>
      </c>
      <c r="F490" s="10" t="s">
        <v>22</v>
      </c>
    </row>
    <row r="491" customFormat="false" ht="15" hidden="false" customHeight="false" outlineLevel="0" collapsed="false">
      <c r="A491" s="10" t="n">
        <v>98</v>
      </c>
      <c r="B491" s="10" t="s">
        <v>647</v>
      </c>
      <c r="C491" s="10" t="s">
        <v>55</v>
      </c>
      <c r="D491" s="10" t="s">
        <v>448</v>
      </c>
      <c r="E491" s="10" t="s">
        <v>312</v>
      </c>
      <c r="F491" s="10" t="s">
        <v>34</v>
      </c>
    </row>
    <row r="492" customFormat="false" ht="15" hidden="false" customHeight="false" outlineLevel="0" collapsed="false">
      <c r="A492" s="10" t="n">
        <v>98</v>
      </c>
      <c r="B492" s="10" t="s">
        <v>647</v>
      </c>
      <c r="C492" s="10" t="s">
        <v>56</v>
      </c>
      <c r="D492" s="10" t="s">
        <v>183</v>
      </c>
      <c r="E492" s="10" t="s">
        <v>110</v>
      </c>
      <c r="F492" s="10" t="s">
        <v>32</v>
      </c>
    </row>
    <row r="493" customFormat="false" ht="15" hidden="false" customHeight="false" outlineLevel="0" collapsed="false">
      <c r="A493" s="10" t="n">
        <v>99</v>
      </c>
      <c r="B493" s="10" t="s">
        <v>651</v>
      </c>
      <c r="C493" s="10" t="s">
        <v>46</v>
      </c>
      <c r="D493" s="10" t="s">
        <v>652</v>
      </c>
      <c r="E493" s="10" t="s">
        <v>3262</v>
      </c>
      <c r="F493" s="10" t="s">
        <v>27</v>
      </c>
    </row>
    <row r="494" customFormat="false" ht="15" hidden="false" customHeight="false" outlineLevel="0" collapsed="false">
      <c r="A494" s="10" t="n">
        <v>99</v>
      </c>
      <c r="B494" s="10" t="s">
        <v>651</v>
      </c>
      <c r="C494" s="10" t="s">
        <v>49</v>
      </c>
      <c r="D494" s="10" t="s">
        <v>654</v>
      </c>
      <c r="E494" s="10" t="s">
        <v>2834</v>
      </c>
      <c r="F494" s="10" t="s">
        <v>33</v>
      </c>
    </row>
    <row r="495" customFormat="false" ht="15" hidden="false" customHeight="false" outlineLevel="0" collapsed="false">
      <c r="A495" s="10" t="n">
        <v>99</v>
      </c>
      <c r="B495" s="10" t="s">
        <v>651</v>
      </c>
      <c r="C495" s="10" t="s">
        <v>52</v>
      </c>
      <c r="D495" s="10" t="s">
        <v>234</v>
      </c>
      <c r="E495" s="10" t="s">
        <v>76</v>
      </c>
      <c r="F495" s="10" t="s">
        <v>24</v>
      </c>
    </row>
    <row r="496" customFormat="false" ht="15" hidden="false" customHeight="false" outlineLevel="0" collapsed="false">
      <c r="A496" s="10" t="n">
        <v>99</v>
      </c>
      <c r="B496" s="10" t="s">
        <v>651</v>
      </c>
      <c r="C496" s="10" t="s">
        <v>54</v>
      </c>
      <c r="D496" s="10" t="s">
        <v>78</v>
      </c>
      <c r="E496" s="10" t="s">
        <v>383</v>
      </c>
      <c r="F496" s="10" t="s">
        <v>26</v>
      </c>
    </row>
    <row r="497" customFormat="false" ht="15" hidden="false" customHeight="false" outlineLevel="0" collapsed="false">
      <c r="A497" s="10" t="n">
        <v>99</v>
      </c>
      <c r="B497" s="10" t="s">
        <v>651</v>
      </c>
      <c r="C497" s="10" t="s">
        <v>55</v>
      </c>
      <c r="D497" s="10" t="s">
        <v>182</v>
      </c>
      <c r="E497" s="10" t="s">
        <v>101</v>
      </c>
      <c r="F497" s="10" t="s">
        <v>34</v>
      </c>
    </row>
    <row r="498" customFormat="false" ht="15" hidden="false" customHeight="false" outlineLevel="0" collapsed="false">
      <c r="A498" s="10" t="n">
        <v>99</v>
      </c>
      <c r="B498" s="10" t="s">
        <v>651</v>
      </c>
      <c r="C498" s="10" t="s">
        <v>56</v>
      </c>
      <c r="D498" s="10" t="s">
        <v>148</v>
      </c>
      <c r="E498" s="10" t="s">
        <v>274</v>
      </c>
      <c r="F498" s="10" t="s">
        <v>32</v>
      </c>
    </row>
    <row r="499" customFormat="false" ht="15" hidden="false" customHeight="false" outlineLevel="0" collapsed="false">
      <c r="A499" s="10" t="n">
        <v>100</v>
      </c>
      <c r="B499" s="10" t="s">
        <v>656</v>
      </c>
      <c r="C499" s="10" t="s">
        <v>46</v>
      </c>
      <c r="D499" s="10" t="s">
        <v>657</v>
      </c>
      <c r="E499" s="10" t="s">
        <v>1897</v>
      </c>
      <c r="F499" s="10" t="s">
        <v>27</v>
      </c>
    </row>
    <row r="500" customFormat="false" ht="15" hidden="false" customHeight="false" outlineLevel="0" collapsed="false">
      <c r="A500" s="10" t="n">
        <v>100</v>
      </c>
      <c r="B500" s="10" t="s">
        <v>656</v>
      </c>
      <c r="C500" s="10" t="s">
        <v>49</v>
      </c>
      <c r="D500" s="10" t="s">
        <v>659</v>
      </c>
      <c r="E500" s="10" t="s">
        <v>3067</v>
      </c>
      <c r="F500" s="10" t="s">
        <v>33</v>
      </c>
    </row>
    <row r="501" customFormat="false" ht="15" hidden="false" customHeight="false" outlineLevel="0" collapsed="false">
      <c r="A501" s="10" t="n">
        <v>101</v>
      </c>
      <c r="B501" s="10" t="s">
        <v>661</v>
      </c>
      <c r="C501" s="10" t="s">
        <v>47</v>
      </c>
      <c r="D501" s="10" t="s">
        <v>663</v>
      </c>
      <c r="E501" s="10" t="s">
        <v>401</v>
      </c>
      <c r="F501" s="10" t="s">
        <v>31</v>
      </c>
    </row>
    <row r="502" customFormat="false" ht="15" hidden="false" customHeight="false" outlineLevel="0" collapsed="false">
      <c r="A502" s="10" t="n">
        <v>101</v>
      </c>
      <c r="B502" s="10" t="s">
        <v>661</v>
      </c>
      <c r="C502" s="10" t="s">
        <v>48</v>
      </c>
      <c r="D502" s="10" t="s">
        <v>105</v>
      </c>
      <c r="E502" s="10" t="s">
        <v>160</v>
      </c>
      <c r="F502" s="10" t="s">
        <v>25</v>
      </c>
    </row>
    <row r="503" customFormat="false" ht="15" hidden="false" customHeight="false" outlineLevel="0" collapsed="false">
      <c r="A503" s="10" t="n">
        <v>101</v>
      </c>
      <c r="B503" s="10" t="s">
        <v>661</v>
      </c>
      <c r="C503" s="10" t="s">
        <v>49</v>
      </c>
      <c r="D503" s="10" t="s">
        <v>664</v>
      </c>
      <c r="E503" s="10" t="s">
        <v>3106</v>
      </c>
      <c r="F503" s="10" t="s">
        <v>33</v>
      </c>
    </row>
    <row r="504" customFormat="false" ht="15" hidden="false" customHeight="false" outlineLevel="0" collapsed="false">
      <c r="A504" s="10" t="n">
        <v>101</v>
      </c>
      <c r="B504" s="10" t="s">
        <v>661</v>
      </c>
      <c r="C504" s="10" t="s">
        <v>52</v>
      </c>
      <c r="D504" s="10" t="s">
        <v>241</v>
      </c>
      <c r="E504" s="10" t="s">
        <v>291</v>
      </c>
      <c r="F504" s="10" t="s">
        <v>24</v>
      </c>
    </row>
    <row r="505" customFormat="false" ht="15" hidden="false" customHeight="false" outlineLevel="0" collapsed="false">
      <c r="A505" s="10" t="n">
        <v>101</v>
      </c>
      <c r="B505" s="10" t="s">
        <v>661</v>
      </c>
      <c r="C505" s="10" t="s">
        <v>55</v>
      </c>
      <c r="D505" s="10" t="s">
        <v>182</v>
      </c>
      <c r="E505" s="10" t="s">
        <v>101</v>
      </c>
      <c r="F505" s="10" t="s">
        <v>34</v>
      </c>
    </row>
    <row r="506" customFormat="false" ht="15" hidden="false" customHeight="false" outlineLevel="0" collapsed="false">
      <c r="A506" s="10" t="n">
        <v>101</v>
      </c>
      <c r="B506" s="10" t="s">
        <v>661</v>
      </c>
      <c r="C506" s="10" t="s">
        <v>56</v>
      </c>
      <c r="D506" s="10" t="s">
        <v>183</v>
      </c>
      <c r="E506" s="10" t="s">
        <v>110</v>
      </c>
      <c r="F506" s="10" t="s">
        <v>32</v>
      </c>
    </row>
    <row r="507" customFormat="false" ht="15" hidden="false" customHeight="false" outlineLevel="0" collapsed="false">
      <c r="A507" s="10" t="n">
        <v>102</v>
      </c>
      <c r="B507" s="10" t="s">
        <v>666</v>
      </c>
      <c r="C507" s="10" t="s">
        <v>46</v>
      </c>
      <c r="D507" s="10" t="s">
        <v>667</v>
      </c>
      <c r="E507" s="10" t="s">
        <v>3258</v>
      </c>
      <c r="F507" s="10" t="s">
        <v>27</v>
      </c>
    </row>
    <row r="508" customFormat="false" ht="15" hidden="false" customHeight="false" outlineLevel="0" collapsed="false">
      <c r="A508" s="10" t="n">
        <v>102</v>
      </c>
      <c r="B508" s="10" t="s">
        <v>666</v>
      </c>
      <c r="C508" s="10" t="s">
        <v>47</v>
      </c>
      <c r="D508" s="10" t="s">
        <v>668</v>
      </c>
      <c r="E508" s="10" t="s">
        <v>3009</v>
      </c>
      <c r="F508" s="10" t="s">
        <v>31</v>
      </c>
    </row>
    <row r="509" customFormat="false" ht="15" hidden="false" customHeight="false" outlineLevel="0" collapsed="false">
      <c r="A509" s="10" t="n">
        <v>102</v>
      </c>
      <c r="B509" s="10" t="s">
        <v>666</v>
      </c>
      <c r="C509" s="10" t="s">
        <v>48</v>
      </c>
      <c r="D509" s="10" t="s">
        <v>361</v>
      </c>
      <c r="E509" s="10" t="s">
        <v>72</v>
      </c>
      <c r="F509" s="10" t="s">
        <v>25</v>
      </c>
    </row>
    <row r="510" customFormat="false" ht="15" hidden="false" customHeight="false" outlineLevel="0" collapsed="false">
      <c r="A510" s="10" t="n">
        <v>102</v>
      </c>
      <c r="B510" s="10" t="s">
        <v>666</v>
      </c>
      <c r="C510" s="10" t="s">
        <v>49</v>
      </c>
      <c r="D510" s="10" t="s">
        <v>669</v>
      </c>
      <c r="E510" s="10" t="s">
        <v>3010</v>
      </c>
      <c r="F510" s="10" t="s">
        <v>33</v>
      </c>
    </row>
    <row r="511" customFormat="false" ht="15" hidden="false" customHeight="false" outlineLevel="0" collapsed="false">
      <c r="A511" s="10" t="n">
        <v>102</v>
      </c>
      <c r="B511" s="10" t="s">
        <v>666</v>
      </c>
      <c r="C511" s="10" t="s">
        <v>52</v>
      </c>
      <c r="D511" s="10" t="s">
        <v>179</v>
      </c>
      <c r="E511" s="10" t="s">
        <v>226</v>
      </c>
      <c r="F511" s="10" t="s">
        <v>24</v>
      </c>
    </row>
    <row r="512" customFormat="false" ht="15" hidden="false" customHeight="false" outlineLevel="0" collapsed="false">
      <c r="A512" s="10" t="n">
        <v>102</v>
      </c>
      <c r="B512" s="10" t="s">
        <v>666</v>
      </c>
      <c r="C512" s="10" t="s">
        <v>53</v>
      </c>
      <c r="D512" s="10" t="s">
        <v>671</v>
      </c>
      <c r="E512" s="10" t="s">
        <v>65</v>
      </c>
      <c r="F512" s="10" t="s">
        <v>35</v>
      </c>
    </row>
    <row r="513" customFormat="false" ht="15" hidden="false" customHeight="false" outlineLevel="0" collapsed="false">
      <c r="A513" s="10" t="n">
        <v>102</v>
      </c>
      <c r="B513" s="10" t="s">
        <v>666</v>
      </c>
      <c r="C513" s="10" t="s">
        <v>55</v>
      </c>
      <c r="D513" s="10" t="s">
        <v>90</v>
      </c>
      <c r="E513" s="10" t="s">
        <v>101</v>
      </c>
      <c r="F513" s="10" t="s">
        <v>34</v>
      </c>
    </row>
    <row r="514" customFormat="false" ht="15" hidden="false" customHeight="false" outlineLevel="0" collapsed="false">
      <c r="A514" s="10" t="n">
        <v>102</v>
      </c>
      <c r="B514" s="10" t="s">
        <v>666</v>
      </c>
      <c r="C514" s="10" t="s">
        <v>56</v>
      </c>
      <c r="D514" s="10" t="s">
        <v>121</v>
      </c>
      <c r="E514" s="10" t="s">
        <v>210</v>
      </c>
      <c r="F514" s="10" t="s">
        <v>32</v>
      </c>
    </row>
    <row r="515" customFormat="false" ht="15" hidden="false" customHeight="false" outlineLevel="0" collapsed="false">
      <c r="A515" s="10" t="n">
        <v>103</v>
      </c>
      <c r="B515" s="10" t="s">
        <v>672</v>
      </c>
      <c r="C515" s="10" t="s">
        <v>46</v>
      </c>
      <c r="D515" s="10" t="s">
        <v>293</v>
      </c>
      <c r="E515" s="10" t="s">
        <v>1012</v>
      </c>
      <c r="F515" s="10" t="s">
        <v>27</v>
      </c>
    </row>
    <row r="516" customFormat="false" ht="15" hidden="false" customHeight="false" outlineLevel="0" collapsed="false">
      <c r="A516" s="10" t="n">
        <v>103</v>
      </c>
      <c r="B516" s="10" t="s">
        <v>672</v>
      </c>
      <c r="C516" s="10" t="s">
        <v>47</v>
      </c>
      <c r="D516" s="10" t="s">
        <v>673</v>
      </c>
      <c r="E516" s="10" t="s">
        <v>2676</v>
      </c>
      <c r="F516" s="10" t="s">
        <v>31</v>
      </c>
    </row>
    <row r="517" customFormat="false" ht="15" hidden="false" customHeight="false" outlineLevel="0" collapsed="false">
      <c r="A517" s="10" t="n">
        <v>103</v>
      </c>
      <c r="B517" s="10" t="s">
        <v>672</v>
      </c>
      <c r="C517" s="10" t="s">
        <v>48</v>
      </c>
      <c r="D517" s="10" t="s">
        <v>252</v>
      </c>
      <c r="E517" s="10" t="s">
        <v>114</v>
      </c>
      <c r="F517" s="10" t="s">
        <v>25</v>
      </c>
    </row>
    <row r="518" customFormat="false" ht="15" hidden="false" customHeight="false" outlineLevel="0" collapsed="false">
      <c r="A518" s="10" t="n">
        <v>103</v>
      </c>
      <c r="B518" s="10" t="s">
        <v>672</v>
      </c>
      <c r="C518" s="10" t="s">
        <v>49</v>
      </c>
      <c r="D518" s="10" t="s">
        <v>674</v>
      </c>
      <c r="E518" s="10" t="s">
        <v>2919</v>
      </c>
      <c r="F518" s="10" t="s">
        <v>33</v>
      </c>
    </row>
    <row r="519" customFormat="false" ht="15" hidden="false" customHeight="false" outlineLevel="0" collapsed="false">
      <c r="A519" s="10" t="n">
        <v>103</v>
      </c>
      <c r="B519" s="10" t="s">
        <v>672</v>
      </c>
      <c r="C519" s="10" t="s">
        <v>50</v>
      </c>
      <c r="D519" s="10" t="s">
        <v>3230</v>
      </c>
      <c r="E519" s="10" t="s">
        <v>2661</v>
      </c>
      <c r="F519" s="10" t="s">
        <v>22</v>
      </c>
    </row>
    <row r="520" customFormat="false" ht="15" hidden="false" customHeight="false" outlineLevel="0" collapsed="false">
      <c r="A520" s="10" t="n">
        <v>103</v>
      </c>
      <c r="B520" s="10" t="s">
        <v>672</v>
      </c>
      <c r="C520" s="10" t="s">
        <v>52</v>
      </c>
      <c r="D520" s="10" t="s">
        <v>118</v>
      </c>
      <c r="E520" s="10" t="s">
        <v>226</v>
      </c>
      <c r="F520" s="10" t="s">
        <v>24</v>
      </c>
    </row>
    <row r="521" customFormat="false" ht="15" hidden="false" customHeight="false" outlineLevel="0" collapsed="false">
      <c r="A521" s="10" t="n">
        <v>104</v>
      </c>
      <c r="B521" s="10" t="s">
        <v>675</v>
      </c>
      <c r="C521" s="10" t="s">
        <v>46</v>
      </c>
      <c r="D521" s="10" t="s">
        <v>676</v>
      </c>
      <c r="E521" s="10" t="s">
        <v>3263</v>
      </c>
      <c r="F521" s="10" t="s">
        <v>27</v>
      </c>
    </row>
    <row r="522" customFormat="false" ht="15" hidden="false" customHeight="false" outlineLevel="0" collapsed="false">
      <c r="A522" s="10" t="n">
        <v>104</v>
      </c>
      <c r="B522" s="10" t="s">
        <v>675</v>
      </c>
      <c r="C522" s="10" t="s">
        <v>48</v>
      </c>
      <c r="D522" s="10" t="s">
        <v>214</v>
      </c>
      <c r="E522" s="10" t="s">
        <v>2643</v>
      </c>
      <c r="F522" s="10" t="s">
        <v>25</v>
      </c>
    </row>
    <row r="523" customFormat="false" ht="15" hidden="false" customHeight="false" outlineLevel="0" collapsed="false">
      <c r="A523" s="10" t="n">
        <v>104</v>
      </c>
      <c r="B523" s="10" t="s">
        <v>675</v>
      </c>
      <c r="C523" s="10" t="s">
        <v>50</v>
      </c>
      <c r="D523" s="10" t="s">
        <v>679</v>
      </c>
      <c r="E523" s="10" t="s">
        <v>2665</v>
      </c>
      <c r="F523" s="10" t="s">
        <v>30</v>
      </c>
    </row>
    <row r="524" customFormat="false" ht="15" hidden="false" customHeight="false" outlineLevel="0" collapsed="false">
      <c r="A524" s="10" t="n">
        <v>104</v>
      </c>
      <c r="B524" s="10" t="s">
        <v>675</v>
      </c>
      <c r="C524" s="10" t="s">
        <v>52</v>
      </c>
      <c r="D524" s="10" t="s">
        <v>87</v>
      </c>
      <c r="E524" s="10" t="s">
        <v>64</v>
      </c>
      <c r="F524" s="10" t="s">
        <v>24</v>
      </c>
    </row>
    <row r="525" customFormat="false" ht="15" hidden="false" customHeight="false" outlineLevel="0" collapsed="false">
      <c r="A525" s="10" t="n">
        <v>104</v>
      </c>
      <c r="B525" s="10" t="s">
        <v>675</v>
      </c>
      <c r="C525" s="10" t="s">
        <v>54</v>
      </c>
      <c r="D525" s="10" t="s">
        <v>404</v>
      </c>
      <c r="E525" s="10" t="s">
        <v>89</v>
      </c>
      <c r="F525" s="10" t="s">
        <v>26</v>
      </c>
    </row>
    <row r="526" customFormat="false" ht="15" hidden="false" customHeight="false" outlineLevel="0" collapsed="false">
      <c r="A526" s="10" t="n">
        <v>104</v>
      </c>
      <c r="B526" s="10" t="s">
        <v>675</v>
      </c>
      <c r="C526" s="10" t="s">
        <v>55</v>
      </c>
      <c r="D526" s="10" t="s">
        <v>182</v>
      </c>
      <c r="E526" s="10" t="s">
        <v>101</v>
      </c>
      <c r="F526" s="10" t="s">
        <v>34</v>
      </c>
    </row>
    <row r="527" customFormat="false" ht="15" hidden="false" customHeight="false" outlineLevel="0" collapsed="false">
      <c r="A527" s="10" t="n">
        <v>104</v>
      </c>
      <c r="B527" s="10" t="s">
        <v>675</v>
      </c>
      <c r="C527" s="10" t="s">
        <v>56</v>
      </c>
      <c r="D527" s="10" t="s">
        <v>164</v>
      </c>
      <c r="E527" s="10" t="s">
        <v>210</v>
      </c>
      <c r="F527" s="10" t="s">
        <v>32</v>
      </c>
    </row>
    <row r="528" customFormat="false" ht="15" hidden="false" customHeight="false" outlineLevel="0" collapsed="false">
      <c r="A528" s="10" t="n">
        <v>105</v>
      </c>
      <c r="B528" s="10" t="s">
        <v>680</v>
      </c>
      <c r="C528" s="10" t="s">
        <v>47</v>
      </c>
      <c r="D528" s="10" t="s">
        <v>682</v>
      </c>
      <c r="E528" s="10" t="s">
        <v>3079</v>
      </c>
      <c r="F528" s="10" t="s">
        <v>31</v>
      </c>
    </row>
    <row r="529" customFormat="false" ht="15" hidden="false" customHeight="false" outlineLevel="0" collapsed="false">
      <c r="A529" s="10" t="n">
        <v>105</v>
      </c>
      <c r="B529" s="10" t="s">
        <v>680</v>
      </c>
      <c r="C529" s="10" t="s">
        <v>48</v>
      </c>
      <c r="D529" s="10" t="s">
        <v>84</v>
      </c>
      <c r="E529" s="10" t="s">
        <v>168</v>
      </c>
      <c r="F529" s="10" t="s">
        <v>25</v>
      </c>
    </row>
    <row r="530" customFormat="false" ht="15" hidden="false" customHeight="false" outlineLevel="0" collapsed="false">
      <c r="A530" s="10" t="n">
        <v>105</v>
      </c>
      <c r="B530" s="10" t="s">
        <v>680</v>
      </c>
      <c r="C530" s="10" t="s">
        <v>49</v>
      </c>
      <c r="D530" s="10" t="s">
        <v>683</v>
      </c>
      <c r="E530" s="10" t="s">
        <v>3080</v>
      </c>
      <c r="F530" s="10" t="s">
        <v>33</v>
      </c>
    </row>
    <row r="531" customFormat="false" ht="15" hidden="false" customHeight="false" outlineLevel="0" collapsed="false">
      <c r="A531" s="10" t="n">
        <v>105</v>
      </c>
      <c r="B531" s="10" t="s">
        <v>680</v>
      </c>
      <c r="C531" s="10" t="s">
        <v>52</v>
      </c>
      <c r="D531" s="10" t="s">
        <v>319</v>
      </c>
      <c r="E531" s="10" t="s">
        <v>136</v>
      </c>
      <c r="F531" s="10" t="s">
        <v>24</v>
      </c>
    </row>
    <row r="532" customFormat="false" ht="15" hidden="false" customHeight="false" outlineLevel="0" collapsed="false">
      <c r="A532" s="10" t="n">
        <v>105</v>
      </c>
      <c r="B532" s="10" t="s">
        <v>680</v>
      </c>
      <c r="C532" s="10" t="s">
        <v>54</v>
      </c>
      <c r="D532" s="10" t="s">
        <v>209</v>
      </c>
      <c r="E532" s="10" t="s">
        <v>138</v>
      </c>
      <c r="F532" s="10" t="s">
        <v>26</v>
      </c>
    </row>
    <row r="533" customFormat="false" ht="15" hidden="false" customHeight="false" outlineLevel="0" collapsed="false">
      <c r="A533" s="10" t="n">
        <v>105</v>
      </c>
      <c r="B533" s="10" t="s">
        <v>680</v>
      </c>
      <c r="C533" s="10" t="s">
        <v>55</v>
      </c>
      <c r="D533" s="10" t="s">
        <v>109</v>
      </c>
      <c r="E533" s="10" t="s">
        <v>101</v>
      </c>
      <c r="F533" s="10" t="s">
        <v>34</v>
      </c>
    </row>
    <row r="534" customFormat="false" ht="15" hidden="false" customHeight="false" outlineLevel="0" collapsed="false">
      <c r="A534" s="10" t="n">
        <v>105</v>
      </c>
      <c r="B534" s="10" t="s">
        <v>680</v>
      </c>
      <c r="C534" s="10" t="s">
        <v>56</v>
      </c>
      <c r="D534" s="10" t="s">
        <v>68</v>
      </c>
      <c r="E534" s="10" t="s">
        <v>210</v>
      </c>
      <c r="F534" s="10" t="s">
        <v>32</v>
      </c>
    </row>
    <row r="535" customFormat="false" ht="15" hidden="false" customHeight="false" outlineLevel="0" collapsed="false">
      <c r="A535" s="10" t="n">
        <v>106</v>
      </c>
      <c r="B535" s="10" t="s">
        <v>685</v>
      </c>
      <c r="C535" s="10" t="s">
        <v>46</v>
      </c>
      <c r="D535" s="10" t="s">
        <v>686</v>
      </c>
      <c r="E535" s="10" t="s">
        <v>3264</v>
      </c>
      <c r="F535" s="10" t="s">
        <v>27</v>
      </c>
    </row>
    <row r="536" customFormat="false" ht="15" hidden="false" customHeight="false" outlineLevel="0" collapsed="false">
      <c r="A536" s="10" t="n">
        <v>106</v>
      </c>
      <c r="B536" s="10" t="s">
        <v>685</v>
      </c>
      <c r="C536" s="10" t="s">
        <v>47</v>
      </c>
      <c r="D536" s="10" t="s">
        <v>687</v>
      </c>
      <c r="E536" s="10" t="s">
        <v>294</v>
      </c>
      <c r="F536" s="10" t="s">
        <v>31</v>
      </c>
    </row>
    <row r="537" customFormat="false" ht="15" hidden="false" customHeight="false" outlineLevel="0" collapsed="false">
      <c r="A537" s="10" t="n">
        <v>106</v>
      </c>
      <c r="B537" s="10" t="s">
        <v>685</v>
      </c>
      <c r="C537" s="10" t="s">
        <v>48</v>
      </c>
      <c r="D537" s="10" t="s">
        <v>95</v>
      </c>
      <c r="E537" s="10" t="s">
        <v>60</v>
      </c>
      <c r="F537" s="10" t="s">
        <v>25</v>
      </c>
    </row>
    <row r="538" customFormat="false" ht="15" hidden="false" customHeight="false" outlineLevel="0" collapsed="false">
      <c r="A538" s="10" t="n">
        <v>106</v>
      </c>
      <c r="B538" s="10" t="s">
        <v>685</v>
      </c>
      <c r="C538" s="10" t="s">
        <v>49</v>
      </c>
      <c r="D538" s="10" t="s">
        <v>688</v>
      </c>
      <c r="E538" s="10" t="s">
        <v>2922</v>
      </c>
      <c r="F538" s="10" t="s">
        <v>33</v>
      </c>
    </row>
    <row r="539" customFormat="false" ht="15" hidden="false" customHeight="false" outlineLevel="0" collapsed="false">
      <c r="A539" s="10" t="n">
        <v>106</v>
      </c>
      <c r="B539" s="10" t="s">
        <v>685</v>
      </c>
      <c r="C539" s="10" t="s">
        <v>55</v>
      </c>
      <c r="D539" s="10" t="s">
        <v>448</v>
      </c>
      <c r="E539" s="10" t="s">
        <v>312</v>
      </c>
      <c r="F539" s="10" t="s">
        <v>34</v>
      </c>
    </row>
    <row r="540" customFormat="false" ht="15" hidden="false" customHeight="false" outlineLevel="0" collapsed="false">
      <c r="A540" s="10" t="n">
        <v>106</v>
      </c>
      <c r="B540" s="10" t="s">
        <v>685</v>
      </c>
      <c r="C540" s="10" t="s">
        <v>56</v>
      </c>
      <c r="D540" s="10" t="s">
        <v>121</v>
      </c>
      <c r="E540" s="10" t="s">
        <v>210</v>
      </c>
      <c r="F540" s="10" t="s">
        <v>32</v>
      </c>
    </row>
    <row r="541" customFormat="false" ht="15" hidden="false" customHeight="false" outlineLevel="0" collapsed="false">
      <c r="A541" s="10" t="n">
        <v>107</v>
      </c>
      <c r="B541" s="10" t="s">
        <v>690</v>
      </c>
      <c r="C541" s="10" t="s">
        <v>49</v>
      </c>
      <c r="D541" s="10" t="s">
        <v>693</v>
      </c>
      <c r="E541" s="10" t="s">
        <v>2655</v>
      </c>
      <c r="F541" s="10" t="s">
        <v>33</v>
      </c>
    </row>
    <row r="542" customFormat="false" ht="15" hidden="false" customHeight="false" outlineLevel="0" collapsed="false">
      <c r="A542" s="10" t="n">
        <v>107</v>
      </c>
      <c r="B542" s="10" t="s">
        <v>690</v>
      </c>
      <c r="C542" s="10" t="s">
        <v>52</v>
      </c>
      <c r="D542" s="10" t="s">
        <v>118</v>
      </c>
      <c r="E542" s="10" t="s">
        <v>226</v>
      </c>
      <c r="F542" s="10" t="s">
        <v>24</v>
      </c>
    </row>
    <row r="543" customFormat="false" ht="15" hidden="false" customHeight="false" outlineLevel="0" collapsed="false">
      <c r="A543" s="10" t="n">
        <v>107</v>
      </c>
      <c r="B543" s="10" t="s">
        <v>690</v>
      </c>
      <c r="C543" s="10" t="s">
        <v>55</v>
      </c>
      <c r="D543" s="10" t="s">
        <v>79</v>
      </c>
      <c r="E543" s="10" t="s">
        <v>101</v>
      </c>
      <c r="F543" s="10" t="s">
        <v>34</v>
      </c>
    </row>
    <row r="544" customFormat="false" ht="15" hidden="false" customHeight="false" outlineLevel="0" collapsed="false">
      <c r="A544" s="10" t="n">
        <v>108</v>
      </c>
      <c r="B544" s="10" t="s">
        <v>695</v>
      </c>
      <c r="C544" s="10" t="s">
        <v>46</v>
      </c>
      <c r="D544" s="10" t="s">
        <v>696</v>
      </c>
      <c r="E544" s="10" t="s">
        <v>3265</v>
      </c>
      <c r="F544" s="10" t="s">
        <v>27</v>
      </c>
    </row>
    <row r="545" customFormat="false" ht="15" hidden="false" customHeight="false" outlineLevel="0" collapsed="false">
      <c r="A545" s="10" t="n">
        <v>108</v>
      </c>
      <c r="B545" s="10" t="s">
        <v>695</v>
      </c>
      <c r="C545" s="10" t="s">
        <v>48</v>
      </c>
      <c r="D545" s="10" t="s">
        <v>176</v>
      </c>
      <c r="E545" s="10" t="s">
        <v>72</v>
      </c>
      <c r="F545" s="10" t="s">
        <v>25</v>
      </c>
    </row>
    <row r="546" customFormat="false" ht="15" hidden="false" customHeight="false" outlineLevel="0" collapsed="false">
      <c r="A546" s="10" t="n">
        <v>108</v>
      </c>
      <c r="B546" s="10" t="s">
        <v>695</v>
      </c>
      <c r="C546" s="10" t="s">
        <v>49</v>
      </c>
      <c r="D546" s="10" t="s">
        <v>698</v>
      </c>
      <c r="E546" s="10" t="s">
        <v>3088</v>
      </c>
      <c r="F546" s="10" t="s">
        <v>33</v>
      </c>
    </row>
    <row r="547" customFormat="false" ht="15" hidden="false" customHeight="false" outlineLevel="0" collapsed="false">
      <c r="A547" s="10" t="n">
        <v>108</v>
      </c>
      <c r="B547" s="10" t="s">
        <v>695</v>
      </c>
      <c r="C547" s="10" t="s">
        <v>56</v>
      </c>
      <c r="D547" s="10" t="s">
        <v>121</v>
      </c>
      <c r="E547" s="10" t="s">
        <v>210</v>
      </c>
      <c r="F547" s="10" t="s">
        <v>32</v>
      </c>
    </row>
    <row r="548" customFormat="false" ht="15" hidden="false" customHeight="false" outlineLevel="0" collapsed="false">
      <c r="A548" s="10" t="n">
        <v>109</v>
      </c>
      <c r="B548" s="10" t="s">
        <v>700</v>
      </c>
      <c r="C548" s="10" t="s">
        <v>46</v>
      </c>
      <c r="D548" s="10" t="s">
        <v>701</v>
      </c>
      <c r="E548" s="10" t="s">
        <v>3266</v>
      </c>
      <c r="F548" s="10" t="s">
        <v>27</v>
      </c>
    </row>
    <row r="549" customFormat="false" ht="15" hidden="false" customHeight="false" outlineLevel="0" collapsed="false">
      <c r="A549" s="10" t="n">
        <v>109</v>
      </c>
      <c r="B549" s="10" t="s">
        <v>700</v>
      </c>
      <c r="C549" s="10" t="s">
        <v>47</v>
      </c>
      <c r="D549" s="10" t="s">
        <v>702</v>
      </c>
      <c r="E549" s="10" t="s">
        <v>1168</v>
      </c>
      <c r="F549" s="10" t="s">
        <v>31</v>
      </c>
    </row>
    <row r="550" customFormat="false" ht="15" hidden="false" customHeight="false" outlineLevel="0" collapsed="false">
      <c r="A550" s="10" t="n">
        <v>109</v>
      </c>
      <c r="B550" s="10" t="s">
        <v>700</v>
      </c>
      <c r="C550" s="10" t="s">
        <v>48</v>
      </c>
      <c r="D550" s="10" t="s">
        <v>214</v>
      </c>
      <c r="E550" s="10" t="s">
        <v>2643</v>
      </c>
      <c r="F550" s="10" t="s">
        <v>25</v>
      </c>
    </row>
    <row r="551" customFormat="false" ht="15" hidden="false" customHeight="false" outlineLevel="0" collapsed="false">
      <c r="A551" s="10" t="n">
        <v>109</v>
      </c>
      <c r="B551" s="10" t="s">
        <v>700</v>
      </c>
      <c r="C551" s="10" t="s">
        <v>49</v>
      </c>
      <c r="D551" s="10" t="s">
        <v>703</v>
      </c>
      <c r="E551" s="10" t="s">
        <v>2670</v>
      </c>
      <c r="F551" s="10" t="s">
        <v>33</v>
      </c>
    </row>
    <row r="552" customFormat="false" ht="15" hidden="false" customHeight="false" outlineLevel="0" collapsed="false">
      <c r="A552" s="10" t="n">
        <v>109</v>
      </c>
      <c r="B552" s="10" t="s">
        <v>700</v>
      </c>
      <c r="C552" s="10" t="s">
        <v>52</v>
      </c>
      <c r="D552" s="10" t="s">
        <v>190</v>
      </c>
      <c r="E552" s="10" t="s">
        <v>76</v>
      </c>
      <c r="F552" s="10" t="s">
        <v>24</v>
      </c>
    </row>
    <row r="553" customFormat="false" ht="15" hidden="false" customHeight="false" outlineLevel="0" collapsed="false">
      <c r="A553" s="10" t="n">
        <v>109</v>
      </c>
      <c r="B553" s="10" t="s">
        <v>700</v>
      </c>
      <c r="C553" s="10" t="s">
        <v>53</v>
      </c>
      <c r="D553" s="10" t="s">
        <v>705</v>
      </c>
      <c r="E553" s="10" t="s">
        <v>155</v>
      </c>
      <c r="F553" s="10" t="s">
        <v>35</v>
      </c>
    </row>
    <row r="554" customFormat="false" ht="15" hidden="false" customHeight="false" outlineLevel="0" collapsed="false">
      <c r="A554" s="10" t="n">
        <v>109</v>
      </c>
      <c r="B554" s="10" t="s">
        <v>700</v>
      </c>
      <c r="C554" s="10" t="s">
        <v>55</v>
      </c>
      <c r="D554" s="10" t="s">
        <v>182</v>
      </c>
      <c r="E554" s="10" t="s">
        <v>101</v>
      </c>
      <c r="F554" s="10" t="s">
        <v>34</v>
      </c>
    </row>
    <row r="555" customFormat="false" ht="15" hidden="false" customHeight="false" outlineLevel="0" collapsed="false">
      <c r="A555" s="10" t="n">
        <v>109</v>
      </c>
      <c r="B555" s="10" t="s">
        <v>700</v>
      </c>
      <c r="C555" s="10" t="s">
        <v>56</v>
      </c>
      <c r="D555" s="10" t="s">
        <v>80</v>
      </c>
      <c r="E555" s="10" t="s">
        <v>274</v>
      </c>
      <c r="F555" s="10" t="s">
        <v>32</v>
      </c>
    </row>
    <row r="556" customFormat="false" ht="15" hidden="false" customHeight="false" outlineLevel="0" collapsed="false">
      <c r="A556" s="10" t="n">
        <v>110</v>
      </c>
      <c r="B556" s="10" t="s">
        <v>706</v>
      </c>
      <c r="C556" s="10" t="s">
        <v>46</v>
      </c>
      <c r="D556" s="10" t="s">
        <v>528</v>
      </c>
      <c r="E556" s="10" t="s">
        <v>3252</v>
      </c>
      <c r="F556" s="10" t="s">
        <v>27</v>
      </c>
    </row>
    <row r="557" customFormat="false" ht="15" hidden="false" customHeight="false" outlineLevel="0" collapsed="false">
      <c r="A557" s="10" t="n">
        <v>110</v>
      </c>
      <c r="B557" s="10" t="s">
        <v>706</v>
      </c>
      <c r="C557" s="10" t="s">
        <v>54</v>
      </c>
      <c r="D557" s="10" t="s">
        <v>209</v>
      </c>
      <c r="E557" s="10" t="s">
        <v>138</v>
      </c>
      <c r="F557" s="10" t="s">
        <v>26</v>
      </c>
    </row>
    <row r="558" customFormat="false" ht="15" hidden="false" customHeight="false" outlineLevel="0" collapsed="false">
      <c r="A558" s="10" t="n">
        <v>110</v>
      </c>
      <c r="B558" s="10" t="s">
        <v>706</v>
      </c>
      <c r="C558" s="10" t="s">
        <v>55</v>
      </c>
      <c r="D558" s="10" t="s">
        <v>182</v>
      </c>
      <c r="E558" s="10" t="s">
        <v>101</v>
      </c>
      <c r="F558" s="10" t="s">
        <v>34</v>
      </c>
    </row>
    <row r="559" customFormat="false" ht="15" hidden="false" customHeight="false" outlineLevel="0" collapsed="false">
      <c r="A559" s="10" t="n">
        <v>111</v>
      </c>
      <c r="B559" s="10" t="s">
        <v>710</v>
      </c>
      <c r="C559" s="10" t="s">
        <v>46</v>
      </c>
      <c r="D559" s="10" t="s">
        <v>711</v>
      </c>
      <c r="E559" s="10" t="s">
        <v>3267</v>
      </c>
      <c r="F559" s="10" t="s">
        <v>27</v>
      </c>
    </row>
    <row r="560" customFormat="false" ht="15" hidden="false" customHeight="false" outlineLevel="0" collapsed="false">
      <c r="A560" s="10" t="n">
        <v>111</v>
      </c>
      <c r="B560" s="10" t="s">
        <v>710</v>
      </c>
      <c r="C560" s="10" t="s">
        <v>47</v>
      </c>
      <c r="D560" s="10" t="s">
        <v>712</v>
      </c>
      <c r="E560" s="10" t="s">
        <v>2861</v>
      </c>
      <c r="F560" s="10" t="s">
        <v>31</v>
      </c>
    </row>
    <row r="561" customFormat="false" ht="15" hidden="false" customHeight="false" outlineLevel="0" collapsed="false">
      <c r="A561" s="10" t="n">
        <v>111</v>
      </c>
      <c r="B561" s="10" t="s">
        <v>710</v>
      </c>
      <c r="C561" s="10" t="s">
        <v>48</v>
      </c>
      <c r="D561" s="10" t="s">
        <v>95</v>
      </c>
      <c r="E561" s="10" t="s">
        <v>60</v>
      </c>
      <c r="F561" s="10" t="s">
        <v>25</v>
      </c>
    </row>
    <row r="562" customFormat="false" ht="15" hidden="false" customHeight="false" outlineLevel="0" collapsed="false">
      <c r="A562" s="10" t="n">
        <v>111</v>
      </c>
      <c r="B562" s="10" t="s">
        <v>710</v>
      </c>
      <c r="C562" s="10" t="s">
        <v>52</v>
      </c>
      <c r="D562" s="10" t="s">
        <v>319</v>
      </c>
      <c r="E562" s="10" t="s">
        <v>136</v>
      </c>
      <c r="F562" s="10" t="s">
        <v>24</v>
      </c>
    </row>
    <row r="563" customFormat="false" ht="15" hidden="false" customHeight="false" outlineLevel="0" collapsed="false">
      <c r="A563" s="10" t="n">
        <v>111</v>
      </c>
      <c r="B563" s="10" t="s">
        <v>710</v>
      </c>
      <c r="C563" s="10" t="s">
        <v>55</v>
      </c>
      <c r="D563" s="10" t="s">
        <v>109</v>
      </c>
      <c r="E563" s="10" t="s">
        <v>101</v>
      </c>
      <c r="F563" s="10" t="s">
        <v>34</v>
      </c>
    </row>
    <row r="564" customFormat="false" ht="15" hidden="false" customHeight="false" outlineLevel="0" collapsed="false">
      <c r="A564" s="10" t="n">
        <v>111</v>
      </c>
      <c r="B564" s="10" t="s">
        <v>710</v>
      </c>
      <c r="C564" s="10" t="s">
        <v>56</v>
      </c>
      <c r="D564" s="10" t="s">
        <v>148</v>
      </c>
      <c r="E564" s="10" t="s">
        <v>274</v>
      </c>
      <c r="F564" s="10" t="s">
        <v>32</v>
      </c>
    </row>
    <row r="565" customFormat="false" ht="15" hidden="false" customHeight="false" outlineLevel="0" collapsed="false">
      <c r="A565" s="10" t="n">
        <v>112</v>
      </c>
      <c r="B565" s="10" t="s">
        <v>715</v>
      </c>
      <c r="C565" s="10" t="s">
        <v>46</v>
      </c>
      <c r="D565" s="10" t="s">
        <v>716</v>
      </c>
      <c r="E565" s="10" t="s">
        <v>3268</v>
      </c>
      <c r="F565" s="10" t="s">
        <v>27</v>
      </c>
    </row>
    <row r="566" customFormat="false" ht="15" hidden="false" customHeight="false" outlineLevel="0" collapsed="false">
      <c r="A566" s="10" t="n">
        <v>112</v>
      </c>
      <c r="B566" s="10" t="s">
        <v>715</v>
      </c>
      <c r="C566" s="10" t="s">
        <v>47</v>
      </c>
      <c r="D566" s="10" t="s">
        <v>717</v>
      </c>
      <c r="E566" s="10" t="s">
        <v>3073</v>
      </c>
      <c r="F566" s="10" t="s">
        <v>31</v>
      </c>
    </row>
    <row r="567" customFormat="false" ht="15" hidden="false" customHeight="false" outlineLevel="0" collapsed="false">
      <c r="A567" s="10" t="n">
        <v>112</v>
      </c>
      <c r="B567" s="10" t="s">
        <v>715</v>
      </c>
      <c r="C567" s="10" t="s">
        <v>48</v>
      </c>
      <c r="D567" s="10" t="s">
        <v>105</v>
      </c>
      <c r="E567" s="10" t="s">
        <v>160</v>
      </c>
      <c r="F567" s="10" t="s">
        <v>25</v>
      </c>
    </row>
    <row r="568" customFormat="false" ht="15" hidden="false" customHeight="false" outlineLevel="0" collapsed="false">
      <c r="A568" s="10" t="n">
        <v>112</v>
      </c>
      <c r="B568" s="10" t="s">
        <v>715</v>
      </c>
      <c r="C568" s="10" t="s">
        <v>49</v>
      </c>
      <c r="D568" s="10" t="s">
        <v>718</v>
      </c>
      <c r="E568" s="10" t="s">
        <v>3074</v>
      </c>
      <c r="F568" s="10" t="s">
        <v>33</v>
      </c>
    </row>
    <row r="569" customFormat="false" ht="15" hidden="false" customHeight="false" outlineLevel="0" collapsed="false">
      <c r="A569" s="10" t="n">
        <v>112</v>
      </c>
      <c r="B569" s="10" t="s">
        <v>715</v>
      </c>
      <c r="C569" s="10" t="s">
        <v>52</v>
      </c>
      <c r="D569" s="10" t="s">
        <v>631</v>
      </c>
      <c r="E569" s="10" t="s">
        <v>291</v>
      </c>
      <c r="F569" s="10" t="s">
        <v>24</v>
      </c>
    </row>
    <row r="570" customFormat="false" ht="15" hidden="false" customHeight="false" outlineLevel="0" collapsed="false">
      <c r="A570" s="10" t="n">
        <v>112</v>
      </c>
      <c r="B570" s="10" t="s">
        <v>715</v>
      </c>
      <c r="C570" s="10" t="s">
        <v>55</v>
      </c>
      <c r="D570" s="10" t="s">
        <v>79</v>
      </c>
      <c r="E570" s="10" t="s">
        <v>101</v>
      </c>
      <c r="F570" s="10" t="s">
        <v>34</v>
      </c>
    </row>
    <row r="571" customFormat="false" ht="15" hidden="false" customHeight="false" outlineLevel="0" collapsed="false">
      <c r="A571" s="10" t="n">
        <v>112</v>
      </c>
      <c r="B571" s="10" t="s">
        <v>715</v>
      </c>
      <c r="C571" s="10" t="s">
        <v>56</v>
      </c>
      <c r="D571" s="10" t="s">
        <v>121</v>
      </c>
      <c r="E571" s="10" t="s">
        <v>210</v>
      </c>
      <c r="F571" s="10" t="s">
        <v>32</v>
      </c>
    </row>
    <row r="572" customFormat="false" ht="15" hidden="false" customHeight="false" outlineLevel="0" collapsed="false">
      <c r="A572" s="10" t="n">
        <v>113</v>
      </c>
      <c r="B572" s="10" t="s">
        <v>720</v>
      </c>
      <c r="C572" s="10" t="s">
        <v>48</v>
      </c>
      <c r="D572" s="10" t="s">
        <v>176</v>
      </c>
      <c r="E572" s="10" t="s">
        <v>72</v>
      </c>
      <c r="F572" s="10" t="s">
        <v>25</v>
      </c>
    </row>
    <row r="573" customFormat="false" ht="15" hidden="false" customHeight="false" outlineLevel="0" collapsed="false">
      <c r="A573" s="10" t="n">
        <v>113</v>
      </c>
      <c r="B573" s="10" t="s">
        <v>720</v>
      </c>
      <c r="C573" s="10" t="s">
        <v>49</v>
      </c>
      <c r="D573" s="10" t="s">
        <v>723</v>
      </c>
      <c r="E573" s="10" t="s">
        <v>2656</v>
      </c>
      <c r="F573" s="10" t="s">
        <v>33</v>
      </c>
    </row>
    <row r="574" customFormat="false" ht="15" hidden="false" customHeight="false" outlineLevel="0" collapsed="false">
      <c r="A574" s="10" t="n">
        <v>113</v>
      </c>
      <c r="B574" s="10" t="s">
        <v>720</v>
      </c>
      <c r="C574" s="10" t="s">
        <v>52</v>
      </c>
      <c r="D574" s="10" t="s">
        <v>199</v>
      </c>
      <c r="E574" s="10" t="s">
        <v>76</v>
      </c>
      <c r="F574" s="10" t="s">
        <v>24</v>
      </c>
    </row>
    <row r="575" customFormat="false" ht="15" hidden="false" customHeight="false" outlineLevel="0" collapsed="false">
      <c r="A575" s="10" t="n">
        <v>113</v>
      </c>
      <c r="B575" s="10" t="s">
        <v>720</v>
      </c>
      <c r="C575" s="10" t="s">
        <v>55</v>
      </c>
      <c r="D575" s="10" t="s">
        <v>352</v>
      </c>
      <c r="E575" s="10" t="s">
        <v>220</v>
      </c>
      <c r="F575" s="10" t="s">
        <v>34</v>
      </c>
    </row>
    <row r="576" customFormat="false" ht="15" hidden="false" customHeight="false" outlineLevel="0" collapsed="false">
      <c r="A576" s="10" t="n">
        <v>114</v>
      </c>
      <c r="B576" s="10" t="s">
        <v>725</v>
      </c>
      <c r="C576" s="10" t="s">
        <v>46</v>
      </c>
      <c r="D576" s="10" t="s">
        <v>726</v>
      </c>
      <c r="E576" s="10" t="s">
        <v>3269</v>
      </c>
      <c r="F576" s="10" t="s">
        <v>27</v>
      </c>
    </row>
    <row r="577" customFormat="false" ht="15" hidden="false" customHeight="false" outlineLevel="0" collapsed="false">
      <c r="A577" s="10" t="n">
        <v>114</v>
      </c>
      <c r="B577" s="10" t="s">
        <v>725</v>
      </c>
      <c r="C577" s="10" t="s">
        <v>47</v>
      </c>
      <c r="D577" s="10" t="s">
        <v>727</v>
      </c>
      <c r="E577" s="10" t="s">
        <v>568</v>
      </c>
      <c r="F577" s="10" t="s">
        <v>31</v>
      </c>
    </row>
    <row r="578" customFormat="false" ht="15" hidden="false" customHeight="false" outlineLevel="0" collapsed="false">
      <c r="A578" s="10" t="n">
        <v>114</v>
      </c>
      <c r="B578" s="10" t="s">
        <v>725</v>
      </c>
      <c r="C578" s="10" t="s">
        <v>48</v>
      </c>
      <c r="D578" s="10" t="s">
        <v>252</v>
      </c>
      <c r="E578" s="10" t="s">
        <v>114</v>
      </c>
      <c r="F578" s="10" t="s">
        <v>25</v>
      </c>
    </row>
    <row r="579" customFormat="false" ht="15" hidden="false" customHeight="false" outlineLevel="0" collapsed="false">
      <c r="A579" s="10" t="n">
        <v>114</v>
      </c>
      <c r="B579" s="10" t="s">
        <v>725</v>
      </c>
      <c r="C579" s="10" t="s">
        <v>50</v>
      </c>
      <c r="D579" s="10" t="s">
        <v>729</v>
      </c>
      <c r="E579" s="10" t="s">
        <v>2682</v>
      </c>
      <c r="F579" s="10" t="s">
        <v>29</v>
      </c>
    </row>
    <row r="580" customFormat="false" ht="15" hidden="false" customHeight="false" outlineLevel="0" collapsed="false">
      <c r="A580" s="10" t="n">
        <v>114</v>
      </c>
      <c r="B580" s="10" t="s">
        <v>725</v>
      </c>
      <c r="C580" s="10" t="s">
        <v>52</v>
      </c>
      <c r="D580" s="10" t="s">
        <v>118</v>
      </c>
      <c r="E580" s="10" t="s">
        <v>226</v>
      </c>
      <c r="F580" s="10" t="s">
        <v>24</v>
      </c>
    </row>
    <row r="581" customFormat="false" ht="15" hidden="false" customHeight="false" outlineLevel="0" collapsed="false">
      <c r="A581" s="10" t="n">
        <v>114</v>
      </c>
      <c r="B581" s="10" t="s">
        <v>725</v>
      </c>
      <c r="C581" s="10" t="s">
        <v>54</v>
      </c>
      <c r="D581" s="10" t="s">
        <v>181</v>
      </c>
      <c r="E581" s="10" t="s">
        <v>120</v>
      </c>
      <c r="F581" s="10" t="s">
        <v>26</v>
      </c>
    </row>
    <row r="582" customFormat="false" ht="15" hidden="false" customHeight="false" outlineLevel="0" collapsed="false">
      <c r="A582" s="10" t="n">
        <v>114</v>
      </c>
      <c r="B582" s="10" t="s">
        <v>725</v>
      </c>
      <c r="C582" s="10" t="s">
        <v>55</v>
      </c>
      <c r="D582" s="10" t="s">
        <v>67</v>
      </c>
      <c r="E582" s="10" t="s">
        <v>312</v>
      </c>
      <c r="F582" s="10" t="s">
        <v>34</v>
      </c>
    </row>
    <row r="583" customFormat="false" ht="15" hidden="false" customHeight="false" outlineLevel="0" collapsed="false">
      <c r="A583" s="10" t="n">
        <v>114</v>
      </c>
      <c r="B583" s="10" t="s">
        <v>725</v>
      </c>
      <c r="C583" s="10" t="s">
        <v>56</v>
      </c>
      <c r="D583" s="10" t="s">
        <v>121</v>
      </c>
      <c r="E583" s="10" t="s">
        <v>210</v>
      </c>
      <c r="F583" s="10" t="s">
        <v>32</v>
      </c>
    </row>
    <row r="584" customFormat="false" ht="15" hidden="false" customHeight="false" outlineLevel="0" collapsed="false">
      <c r="A584" s="10" t="n">
        <v>115</v>
      </c>
      <c r="B584" s="10" t="s">
        <v>730</v>
      </c>
      <c r="C584" s="10" t="s">
        <v>46</v>
      </c>
      <c r="D584" s="10" t="s">
        <v>731</v>
      </c>
      <c r="E584" s="10" t="s">
        <v>588</v>
      </c>
      <c r="F584" s="10" t="s">
        <v>27</v>
      </c>
    </row>
    <row r="585" customFormat="false" ht="15" hidden="false" customHeight="false" outlineLevel="0" collapsed="false">
      <c r="A585" s="10" t="n">
        <v>115</v>
      </c>
      <c r="B585" s="10" t="s">
        <v>730</v>
      </c>
      <c r="C585" s="10" t="s">
        <v>47</v>
      </c>
      <c r="D585" s="10" t="s">
        <v>732</v>
      </c>
      <c r="E585" s="10" t="s">
        <v>407</v>
      </c>
      <c r="F585" s="10" t="s">
        <v>31</v>
      </c>
    </row>
    <row r="586" customFormat="false" ht="15" hidden="false" customHeight="false" outlineLevel="0" collapsed="false">
      <c r="A586" s="10" t="n">
        <v>115</v>
      </c>
      <c r="B586" s="10" t="s">
        <v>730</v>
      </c>
      <c r="C586" s="10" t="s">
        <v>49</v>
      </c>
      <c r="D586" s="10" t="s">
        <v>733</v>
      </c>
      <c r="E586" s="10" t="s">
        <v>2776</v>
      </c>
      <c r="F586" s="10" t="s">
        <v>33</v>
      </c>
    </row>
    <row r="587" customFormat="false" ht="15" hidden="false" customHeight="false" outlineLevel="0" collapsed="false">
      <c r="A587" s="10" t="n">
        <v>115</v>
      </c>
      <c r="B587" s="10" t="s">
        <v>730</v>
      </c>
      <c r="C587" s="10" t="s">
        <v>54</v>
      </c>
      <c r="D587" s="10" t="s">
        <v>219</v>
      </c>
      <c r="E587" s="10" t="s">
        <v>243</v>
      </c>
      <c r="F587" s="10" t="s">
        <v>26</v>
      </c>
    </row>
    <row r="588" customFormat="false" ht="15" hidden="false" customHeight="false" outlineLevel="0" collapsed="false">
      <c r="A588" s="10" t="n">
        <v>115</v>
      </c>
      <c r="B588" s="10" t="s">
        <v>730</v>
      </c>
      <c r="C588" s="10" t="s">
        <v>55</v>
      </c>
      <c r="D588" s="10" t="s">
        <v>79</v>
      </c>
      <c r="E588" s="10" t="s">
        <v>101</v>
      </c>
      <c r="F588" s="10" t="s">
        <v>34</v>
      </c>
    </row>
    <row r="589" customFormat="false" ht="15" hidden="false" customHeight="false" outlineLevel="0" collapsed="false">
      <c r="A589" s="10" t="n">
        <v>115</v>
      </c>
      <c r="B589" s="10" t="s">
        <v>730</v>
      </c>
      <c r="C589" s="10" t="s">
        <v>56</v>
      </c>
      <c r="D589" s="10" t="s">
        <v>139</v>
      </c>
      <c r="E589" s="10" t="s">
        <v>110</v>
      </c>
      <c r="F589" s="10" t="s">
        <v>32</v>
      </c>
    </row>
    <row r="590" customFormat="false" ht="15" hidden="false" customHeight="false" outlineLevel="0" collapsed="false">
      <c r="A590" s="10" t="n">
        <v>116</v>
      </c>
      <c r="B590" s="10" t="s">
        <v>735</v>
      </c>
      <c r="C590" s="10" t="s">
        <v>45</v>
      </c>
      <c r="D590" s="10" t="s">
        <v>735</v>
      </c>
      <c r="E590" s="10" t="s">
        <v>3215</v>
      </c>
      <c r="F590" s="10" t="s">
        <v>28</v>
      </c>
    </row>
    <row r="591" customFormat="false" ht="15" hidden="false" customHeight="false" outlineLevel="0" collapsed="false">
      <c r="A591" s="10" t="n">
        <v>117</v>
      </c>
      <c r="B591" s="10" t="s">
        <v>741</v>
      </c>
      <c r="C591" s="10" t="s">
        <v>48</v>
      </c>
      <c r="D591" s="10" t="s">
        <v>270</v>
      </c>
      <c r="E591" s="10" t="s">
        <v>114</v>
      </c>
      <c r="F591" s="10" t="s">
        <v>25</v>
      </c>
    </row>
    <row r="592" customFormat="false" ht="15" hidden="false" customHeight="false" outlineLevel="0" collapsed="false">
      <c r="A592" s="10" t="n">
        <v>117</v>
      </c>
      <c r="B592" s="10" t="s">
        <v>741</v>
      </c>
      <c r="C592" s="10" t="s">
        <v>52</v>
      </c>
      <c r="D592" s="10" t="s">
        <v>87</v>
      </c>
      <c r="E592" s="10" t="s">
        <v>64</v>
      </c>
      <c r="F592" s="10" t="s">
        <v>24</v>
      </c>
    </row>
    <row r="593" customFormat="false" ht="15" hidden="false" customHeight="false" outlineLevel="0" collapsed="false">
      <c r="A593" s="10" t="n">
        <v>117</v>
      </c>
      <c r="B593" s="10" t="s">
        <v>741</v>
      </c>
      <c r="C593" s="10" t="s">
        <v>56</v>
      </c>
      <c r="D593" s="10" t="s">
        <v>121</v>
      </c>
      <c r="E593" s="10" t="s">
        <v>210</v>
      </c>
      <c r="F593" s="10" t="s">
        <v>32</v>
      </c>
    </row>
    <row r="594" customFormat="false" ht="15" hidden="false" customHeight="false" outlineLevel="0" collapsed="false">
      <c r="A594" s="10" t="n">
        <v>118</v>
      </c>
      <c r="B594" s="10" t="s">
        <v>745</v>
      </c>
      <c r="C594" s="10" t="s">
        <v>46</v>
      </c>
      <c r="D594" s="10" t="s">
        <v>746</v>
      </c>
      <c r="E594" s="10" t="s">
        <v>3270</v>
      </c>
      <c r="F594" s="10" t="s">
        <v>27</v>
      </c>
    </row>
    <row r="595" customFormat="false" ht="15" hidden="false" customHeight="false" outlineLevel="0" collapsed="false">
      <c r="A595" s="10" t="n">
        <v>118</v>
      </c>
      <c r="B595" s="10" t="s">
        <v>745</v>
      </c>
      <c r="C595" s="10" t="s">
        <v>48</v>
      </c>
      <c r="D595" s="10" t="s">
        <v>231</v>
      </c>
      <c r="E595" s="10" t="s">
        <v>2643</v>
      </c>
      <c r="F595" s="10" t="s">
        <v>25</v>
      </c>
    </row>
    <row r="596" customFormat="false" ht="15" hidden="false" customHeight="false" outlineLevel="0" collapsed="false">
      <c r="A596" s="10" t="n">
        <v>118</v>
      </c>
      <c r="B596" s="10" t="s">
        <v>745</v>
      </c>
      <c r="C596" s="10" t="s">
        <v>50</v>
      </c>
      <c r="D596" s="10" t="s">
        <v>749</v>
      </c>
      <c r="E596" s="10" t="s">
        <v>2665</v>
      </c>
      <c r="F596" s="10" t="s">
        <v>30</v>
      </c>
    </row>
    <row r="597" customFormat="false" ht="15" hidden="false" customHeight="false" outlineLevel="0" collapsed="false">
      <c r="A597" s="10" t="n">
        <v>118</v>
      </c>
      <c r="B597" s="10" t="s">
        <v>745</v>
      </c>
      <c r="C597" s="10" t="s">
        <v>52</v>
      </c>
      <c r="D597" s="10" t="s">
        <v>241</v>
      </c>
      <c r="E597" s="10" t="s">
        <v>291</v>
      </c>
      <c r="F597" s="10" t="s">
        <v>24</v>
      </c>
    </row>
    <row r="598" customFormat="false" ht="15" hidden="false" customHeight="false" outlineLevel="0" collapsed="false">
      <c r="A598" s="10" t="n">
        <v>118</v>
      </c>
      <c r="B598" s="10" t="s">
        <v>745</v>
      </c>
      <c r="C598" s="10" t="s">
        <v>53</v>
      </c>
      <c r="D598" s="10" t="s">
        <v>750</v>
      </c>
      <c r="E598" s="10" t="s">
        <v>191</v>
      </c>
      <c r="F598" s="10" t="s">
        <v>35</v>
      </c>
    </row>
    <row r="599" customFormat="false" ht="15" hidden="false" customHeight="false" outlineLevel="0" collapsed="false">
      <c r="A599" s="10" t="n">
        <v>118</v>
      </c>
      <c r="B599" s="10" t="s">
        <v>745</v>
      </c>
      <c r="C599" s="10" t="s">
        <v>54</v>
      </c>
      <c r="D599" s="10" t="s">
        <v>565</v>
      </c>
      <c r="E599" s="10" t="s">
        <v>243</v>
      </c>
      <c r="F599" s="10" t="s">
        <v>26</v>
      </c>
    </row>
    <row r="600" customFormat="false" ht="15" hidden="false" customHeight="false" outlineLevel="0" collapsed="false">
      <c r="A600" s="10" t="n">
        <v>118</v>
      </c>
      <c r="B600" s="10" t="s">
        <v>745</v>
      </c>
      <c r="C600" s="10" t="s">
        <v>55</v>
      </c>
      <c r="D600" s="10" t="s">
        <v>109</v>
      </c>
      <c r="E600" s="10" t="s">
        <v>101</v>
      </c>
      <c r="F600" s="10" t="s">
        <v>34</v>
      </c>
    </row>
    <row r="601" customFormat="false" ht="15" hidden="false" customHeight="false" outlineLevel="0" collapsed="false">
      <c r="A601" s="10" t="n">
        <v>119</v>
      </c>
      <c r="B601" s="10" t="s">
        <v>751</v>
      </c>
      <c r="C601" s="10" t="s">
        <v>46</v>
      </c>
      <c r="D601" s="10" t="s">
        <v>752</v>
      </c>
      <c r="E601" s="10" t="s">
        <v>830</v>
      </c>
      <c r="F601" s="10" t="s">
        <v>27</v>
      </c>
    </row>
    <row r="602" customFormat="false" ht="15" hidden="false" customHeight="false" outlineLevel="0" collapsed="false">
      <c r="A602" s="10" t="n">
        <v>119</v>
      </c>
      <c r="B602" s="10" t="s">
        <v>751</v>
      </c>
      <c r="C602" s="10" t="s">
        <v>48</v>
      </c>
      <c r="D602" s="10" t="s">
        <v>316</v>
      </c>
      <c r="E602" s="10" t="s">
        <v>168</v>
      </c>
      <c r="F602" s="10" t="s">
        <v>25</v>
      </c>
    </row>
    <row r="603" customFormat="false" ht="15" hidden="false" customHeight="false" outlineLevel="0" collapsed="false">
      <c r="A603" s="10" t="n">
        <v>119</v>
      </c>
      <c r="B603" s="10" t="s">
        <v>751</v>
      </c>
      <c r="C603" s="10" t="s">
        <v>49</v>
      </c>
      <c r="D603" s="10" t="s">
        <v>754</v>
      </c>
      <c r="E603" s="10" t="s">
        <v>2712</v>
      </c>
      <c r="F603" s="10" t="s">
        <v>33</v>
      </c>
    </row>
    <row r="604" customFormat="false" ht="15" hidden="false" customHeight="false" outlineLevel="0" collapsed="false">
      <c r="A604" s="10" t="n">
        <v>119</v>
      </c>
      <c r="B604" s="10" t="s">
        <v>751</v>
      </c>
      <c r="C604" s="10" t="s">
        <v>50</v>
      </c>
      <c r="D604" s="10" t="s">
        <v>3230</v>
      </c>
      <c r="E604" s="10" t="s">
        <v>2661</v>
      </c>
      <c r="F604" s="10" t="s">
        <v>22</v>
      </c>
    </row>
    <row r="605" customFormat="false" ht="15" hidden="false" customHeight="false" outlineLevel="0" collapsed="false">
      <c r="A605" s="10" t="n">
        <v>119</v>
      </c>
      <c r="B605" s="10" t="s">
        <v>751</v>
      </c>
      <c r="C605" s="10" t="s">
        <v>52</v>
      </c>
      <c r="D605" s="10" t="s">
        <v>199</v>
      </c>
      <c r="E605" s="10" t="s">
        <v>76</v>
      </c>
      <c r="F605" s="10" t="s">
        <v>24</v>
      </c>
    </row>
    <row r="606" customFormat="false" ht="15" hidden="false" customHeight="false" outlineLevel="0" collapsed="false">
      <c r="A606" s="10" t="n">
        <v>119</v>
      </c>
      <c r="B606" s="10" t="s">
        <v>751</v>
      </c>
      <c r="C606" s="10" t="s">
        <v>55</v>
      </c>
      <c r="D606" s="10" t="s">
        <v>182</v>
      </c>
      <c r="E606" s="10" t="s">
        <v>101</v>
      </c>
      <c r="F606" s="10" t="s">
        <v>34</v>
      </c>
    </row>
    <row r="607" customFormat="false" ht="15" hidden="false" customHeight="false" outlineLevel="0" collapsed="false">
      <c r="A607" s="10" t="n">
        <v>120</v>
      </c>
      <c r="B607" s="10" t="s">
        <v>755</v>
      </c>
      <c r="C607" s="10" t="s">
        <v>46</v>
      </c>
      <c r="D607" s="10" t="s">
        <v>314</v>
      </c>
      <c r="E607" s="10" t="s">
        <v>3231</v>
      </c>
      <c r="F607" s="10" t="s">
        <v>27</v>
      </c>
    </row>
    <row r="608" customFormat="false" ht="15" hidden="false" customHeight="false" outlineLevel="0" collapsed="false">
      <c r="A608" s="10" t="n">
        <v>120</v>
      </c>
      <c r="B608" s="10" t="s">
        <v>755</v>
      </c>
      <c r="C608" s="10" t="s">
        <v>47</v>
      </c>
      <c r="D608" s="10" t="s">
        <v>756</v>
      </c>
      <c r="E608" s="10" t="s">
        <v>2863</v>
      </c>
      <c r="F608" s="10" t="s">
        <v>31</v>
      </c>
    </row>
    <row r="609" customFormat="false" ht="15" hidden="false" customHeight="false" outlineLevel="0" collapsed="false">
      <c r="A609" s="10" t="n">
        <v>120</v>
      </c>
      <c r="B609" s="10" t="s">
        <v>755</v>
      </c>
      <c r="C609" s="10" t="s">
        <v>48</v>
      </c>
      <c r="D609" s="10" t="s">
        <v>424</v>
      </c>
      <c r="E609" s="10" t="s">
        <v>2643</v>
      </c>
      <c r="F609" s="10" t="s">
        <v>25</v>
      </c>
    </row>
    <row r="610" customFormat="false" ht="15" hidden="false" customHeight="false" outlineLevel="0" collapsed="false">
      <c r="A610" s="10" t="n">
        <v>120</v>
      </c>
      <c r="B610" s="10" t="s">
        <v>755</v>
      </c>
      <c r="C610" s="10" t="s">
        <v>49</v>
      </c>
      <c r="D610" s="10" t="s">
        <v>757</v>
      </c>
      <c r="E610" s="10" t="s">
        <v>2864</v>
      </c>
      <c r="F610" s="10" t="s">
        <v>33</v>
      </c>
    </row>
    <row r="611" customFormat="false" ht="15" hidden="false" customHeight="false" outlineLevel="0" collapsed="false">
      <c r="A611" s="10" t="n">
        <v>120</v>
      </c>
      <c r="B611" s="10" t="s">
        <v>755</v>
      </c>
      <c r="C611" s="10" t="s">
        <v>52</v>
      </c>
      <c r="D611" s="10" t="s">
        <v>218</v>
      </c>
      <c r="E611" s="10" t="s">
        <v>291</v>
      </c>
      <c r="F611" s="10" t="s">
        <v>24</v>
      </c>
    </row>
    <row r="612" customFormat="false" ht="15" hidden="false" customHeight="false" outlineLevel="0" collapsed="false">
      <c r="A612" s="10" t="n">
        <v>120</v>
      </c>
      <c r="B612" s="10" t="s">
        <v>755</v>
      </c>
      <c r="C612" s="10" t="s">
        <v>53</v>
      </c>
      <c r="D612" s="10" t="s">
        <v>759</v>
      </c>
      <c r="E612" s="10" t="s">
        <v>266</v>
      </c>
      <c r="F612" s="10" t="s">
        <v>35</v>
      </c>
    </row>
    <row r="613" customFormat="false" ht="15" hidden="false" customHeight="false" outlineLevel="0" collapsed="false">
      <c r="A613" s="10" t="n">
        <v>120</v>
      </c>
      <c r="B613" s="10" t="s">
        <v>755</v>
      </c>
      <c r="C613" s="10" t="s">
        <v>56</v>
      </c>
      <c r="D613" s="10" t="s">
        <v>148</v>
      </c>
      <c r="E613" s="10" t="s">
        <v>274</v>
      </c>
      <c r="F613" s="10" t="s">
        <v>32</v>
      </c>
    </row>
    <row r="614" customFormat="false" ht="15" hidden="false" customHeight="false" outlineLevel="0" collapsed="false">
      <c r="A614" s="10" t="n">
        <v>121</v>
      </c>
      <c r="B614" s="10" t="s">
        <v>760</v>
      </c>
      <c r="C614" s="10" t="s">
        <v>46</v>
      </c>
      <c r="D614" s="10" t="s">
        <v>761</v>
      </c>
      <c r="E614" s="10" t="s">
        <v>3271</v>
      </c>
      <c r="F614" s="10" t="s">
        <v>27</v>
      </c>
    </row>
    <row r="615" customFormat="false" ht="15" hidden="false" customHeight="false" outlineLevel="0" collapsed="false">
      <c r="A615" s="10" t="n">
        <v>121</v>
      </c>
      <c r="B615" s="10" t="s">
        <v>760</v>
      </c>
      <c r="C615" s="10" t="s">
        <v>48</v>
      </c>
      <c r="D615" s="10" t="s">
        <v>424</v>
      </c>
      <c r="E615" s="10" t="s">
        <v>2643</v>
      </c>
      <c r="F615" s="10" t="s">
        <v>25</v>
      </c>
    </row>
    <row r="616" customFormat="false" ht="15" hidden="false" customHeight="false" outlineLevel="0" collapsed="false">
      <c r="A616" s="10" t="n">
        <v>121</v>
      </c>
      <c r="B616" s="10" t="s">
        <v>760</v>
      </c>
      <c r="C616" s="10" t="s">
        <v>49</v>
      </c>
      <c r="D616" s="10" t="s">
        <v>763</v>
      </c>
      <c r="E616" s="10" t="s">
        <v>2751</v>
      </c>
      <c r="F616" s="10" t="s">
        <v>33</v>
      </c>
    </row>
    <row r="617" customFormat="false" ht="15" hidden="false" customHeight="false" outlineLevel="0" collapsed="false">
      <c r="A617" s="10" t="n">
        <v>121</v>
      </c>
      <c r="B617" s="10" t="s">
        <v>760</v>
      </c>
      <c r="C617" s="10" t="s">
        <v>55</v>
      </c>
      <c r="D617" s="10" t="s">
        <v>109</v>
      </c>
      <c r="E617" s="10" t="s">
        <v>101</v>
      </c>
      <c r="F617" s="10" t="s">
        <v>34</v>
      </c>
    </row>
    <row r="618" customFormat="false" ht="15" hidden="false" customHeight="false" outlineLevel="0" collapsed="false">
      <c r="A618" s="10" t="n">
        <v>121</v>
      </c>
      <c r="B618" s="10" t="s">
        <v>760</v>
      </c>
      <c r="C618" s="10" t="s">
        <v>56</v>
      </c>
      <c r="D618" s="10" t="s">
        <v>139</v>
      </c>
      <c r="E618" s="10" t="s">
        <v>110</v>
      </c>
      <c r="F618" s="10" t="s">
        <v>32</v>
      </c>
    </row>
    <row r="619" customFormat="false" ht="15" hidden="false" customHeight="false" outlineLevel="0" collapsed="false">
      <c r="A619" s="10" t="n">
        <v>122</v>
      </c>
      <c r="B619" s="10" t="s">
        <v>765</v>
      </c>
      <c r="C619" s="10" t="s">
        <v>46</v>
      </c>
      <c r="D619" s="10" t="s">
        <v>766</v>
      </c>
      <c r="E619" s="10" t="s">
        <v>3272</v>
      </c>
      <c r="F619" s="10" t="s">
        <v>27</v>
      </c>
    </row>
    <row r="620" customFormat="false" ht="15" hidden="false" customHeight="false" outlineLevel="0" collapsed="false">
      <c r="A620" s="10" t="n">
        <v>122</v>
      </c>
      <c r="B620" s="10" t="s">
        <v>765</v>
      </c>
      <c r="C620" s="10" t="s">
        <v>48</v>
      </c>
      <c r="D620" s="10" t="s">
        <v>105</v>
      </c>
      <c r="E620" s="10" t="s">
        <v>160</v>
      </c>
      <c r="F620" s="10" t="s">
        <v>25</v>
      </c>
    </row>
    <row r="621" customFormat="false" ht="15" hidden="false" customHeight="false" outlineLevel="0" collapsed="false">
      <c r="A621" s="10" t="n">
        <v>122</v>
      </c>
      <c r="B621" s="10" t="s">
        <v>765</v>
      </c>
      <c r="C621" s="10" t="s">
        <v>49</v>
      </c>
      <c r="D621" s="10" t="s">
        <v>768</v>
      </c>
      <c r="E621" s="10" t="s">
        <v>2651</v>
      </c>
      <c r="F621" s="10" t="s">
        <v>33</v>
      </c>
    </row>
    <row r="622" customFormat="false" ht="15" hidden="false" customHeight="false" outlineLevel="0" collapsed="false">
      <c r="A622" s="10" t="n">
        <v>122</v>
      </c>
      <c r="B622" s="10" t="s">
        <v>765</v>
      </c>
      <c r="C622" s="10" t="s">
        <v>52</v>
      </c>
      <c r="D622" s="10" t="s">
        <v>108</v>
      </c>
      <c r="E622" s="10" t="s">
        <v>64</v>
      </c>
      <c r="F622" s="10" t="s">
        <v>24</v>
      </c>
    </row>
    <row r="623" customFormat="false" ht="15" hidden="false" customHeight="false" outlineLevel="0" collapsed="false">
      <c r="A623" s="10" t="n">
        <v>122</v>
      </c>
      <c r="B623" s="10" t="s">
        <v>765</v>
      </c>
      <c r="C623" s="10" t="s">
        <v>53</v>
      </c>
      <c r="D623" s="10" t="s">
        <v>770</v>
      </c>
      <c r="E623" s="10" t="s">
        <v>580</v>
      </c>
      <c r="F623" s="10" t="s">
        <v>35</v>
      </c>
    </row>
    <row r="624" customFormat="false" ht="15" hidden="false" customHeight="false" outlineLevel="0" collapsed="false">
      <c r="A624" s="10" t="n">
        <v>122</v>
      </c>
      <c r="B624" s="10" t="s">
        <v>765</v>
      </c>
      <c r="C624" s="10" t="s">
        <v>54</v>
      </c>
      <c r="D624" s="10" t="s">
        <v>771</v>
      </c>
      <c r="E624" s="10" t="s">
        <v>147</v>
      </c>
      <c r="F624" s="10" t="s">
        <v>26</v>
      </c>
    </row>
    <row r="625" customFormat="false" ht="15" hidden="false" customHeight="false" outlineLevel="0" collapsed="false">
      <c r="A625" s="10" t="n">
        <v>122</v>
      </c>
      <c r="B625" s="10" t="s">
        <v>765</v>
      </c>
      <c r="C625" s="10" t="s">
        <v>55</v>
      </c>
      <c r="D625" s="10" t="s">
        <v>182</v>
      </c>
      <c r="E625" s="10" t="s">
        <v>101</v>
      </c>
      <c r="F625" s="10" t="s">
        <v>34</v>
      </c>
    </row>
    <row r="626" customFormat="false" ht="15" hidden="false" customHeight="false" outlineLevel="0" collapsed="false">
      <c r="A626" s="10" t="n">
        <v>122</v>
      </c>
      <c r="B626" s="10" t="s">
        <v>765</v>
      </c>
      <c r="C626" s="10" t="s">
        <v>56</v>
      </c>
      <c r="D626" s="10" t="s">
        <v>68</v>
      </c>
      <c r="E626" s="10" t="s">
        <v>210</v>
      </c>
      <c r="F626" s="10" t="s">
        <v>32</v>
      </c>
    </row>
    <row r="627" customFormat="false" ht="15" hidden="false" customHeight="false" outlineLevel="0" collapsed="false">
      <c r="A627" s="10" t="n">
        <v>123</v>
      </c>
      <c r="B627" s="10" t="s">
        <v>772</v>
      </c>
      <c r="C627" s="10" t="s">
        <v>46</v>
      </c>
      <c r="D627" s="10" t="s">
        <v>773</v>
      </c>
      <c r="E627" s="10" t="s">
        <v>3273</v>
      </c>
      <c r="F627" s="10" t="s">
        <v>27</v>
      </c>
    </row>
    <row r="628" customFormat="false" ht="15" hidden="false" customHeight="false" outlineLevel="0" collapsed="false">
      <c r="A628" s="10" t="n">
        <v>123</v>
      </c>
      <c r="B628" s="10" t="s">
        <v>772</v>
      </c>
      <c r="C628" s="10" t="s">
        <v>48</v>
      </c>
      <c r="D628" s="10" t="s">
        <v>316</v>
      </c>
      <c r="E628" s="10" t="s">
        <v>168</v>
      </c>
      <c r="F628" s="10" t="s">
        <v>25</v>
      </c>
    </row>
    <row r="629" customFormat="false" ht="15" hidden="false" customHeight="false" outlineLevel="0" collapsed="false">
      <c r="A629" s="10" t="n">
        <v>123</v>
      </c>
      <c r="B629" s="10" t="s">
        <v>772</v>
      </c>
      <c r="C629" s="10" t="s">
        <v>55</v>
      </c>
      <c r="D629" s="10" t="s">
        <v>67</v>
      </c>
      <c r="E629" s="10" t="s">
        <v>312</v>
      </c>
      <c r="F629" s="10" t="s">
        <v>34</v>
      </c>
    </row>
    <row r="630" customFormat="false" ht="15" hidden="false" customHeight="false" outlineLevel="0" collapsed="false">
      <c r="A630" s="10" t="n">
        <v>123</v>
      </c>
      <c r="B630" s="10" t="s">
        <v>772</v>
      </c>
      <c r="C630" s="10" t="s">
        <v>56</v>
      </c>
      <c r="D630" s="10" t="s">
        <v>68</v>
      </c>
      <c r="E630" s="10" t="s">
        <v>210</v>
      </c>
      <c r="F630" s="10" t="s">
        <v>32</v>
      </c>
    </row>
    <row r="631" customFormat="false" ht="15" hidden="false" customHeight="false" outlineLevel="0" collapsed="false">
      <c r="A631" s="10" t="n">
        <v>124</v>
      </c>
      <c r="B631" s="10" t="s">
        <v>777</v>
      </c>
      <c r="C631" s="10" t="s">
        <v>46</v>
      </c>
      <c r="D631" s="10" t="s">
        <v>82</v>
      </c>
      <c r="E631" s="10" t="s">
        <v>808</v>
      </c>
      <c r="F631" s="10" t="s">
        <v>27</v>
      </c>
    </row>
    <row r="632" customFormat="false" ht="15" hidden="false" customHeight="false" outlineLevel="0" collapsed="false">
      <c r="A632" s="10" t="n">
        <v>124</v>
      </c>
      <c r="B632" s="10" t="s">
        <v>777</v>
      </c>
      <c r="C632" s="10" t="s">
        <v>47</v>
      </c>
      <c r="D632" s="10" t="s">
        <v>778</v>
      </c>
      <c r="E632" s="10" t="s">
        <v>524</v>
      </c>
      <c r="F632" s="10" t="s">
        <v>31</v>
      </c>
    </row>
    <row r="633" customFormat="false" ht="15" hidden="false" customHeight="false" outlineLevel="0" collapsed="false">
      <c r="A633" s="10" t="n">
        <v>124</v>
      </c>
      <c r="B633" s="10" t="s">
        <v>777</v>
      </c>
      <c r="C633" s="10" t="s">
        <v>48</v>
      </c>
      <c r="D633" s="10" t="s">
        <v>361</v>
      </c>
      <c r="E633" s="10" t="s">
        <v>72</v>
      </c>
      <c r="F633" s="10" t="s">
        <v>25</v>
      </c>
    </row>
    <row r="634" customFormat="false" ht="15" hidden="false" customHeight="false" outlineLevel="0" collapsed="false">
      <c r="A634" s="10" t="n">
        <v>124</v>
      </c>
      <c r="B634" s="10" t="s">
        <v>777</v>
      </c>
      <c r="C634" s="10" t="s">
        <v>50</v>
      </c>
      <c r="D634" s="10" t="s">
        <v>780</v>
      </c>
      <c r="E634" s="10" t="s">
        <v>2665</v>
      </c>
      <c r="F634" s="10" t="s">
        <v>30</v>
      </c>
    </row>
    <row r="635" customFormat="false" ht="15" hidden="false" customHeight="false" outlineLevel="0" collapsed="false">
      <c r="A635" s="10" t="n">
        <v>124</v>
      </c>
      <c r="B635" s="10" t="s">
        <v>777</v>
      </c>
      <c r="C635" s="10" t="s">
        <v>52</v>
      </c>
      <c r="D635" s="10" t="s">
        <v>234</v>
      </c>
      <c r="E635" s="10" t="s">
        <v>76</v>
      </c>
      <c r="F635" s="10" t="s">
        <v>24</v>
      </c>
    </row>
    <row r="636" customFormat="false" ht="15" hidden="false" customHeight="false" outlineLevel="0" collapsed="false">
      <c r="A636" s="10" t="n">
        <v>124</v>
      </c>
      <c r="B636" s="10" t="s">
        <v>777</v>
      </c>
      <c r="C636" s="10" t="s">
        <v>54</v>
      </c>
      <c r="D636" s="10" t="s">
        <v>163</v>
      </c>
      <c r="E636" s="10" t="s">
        <v>249</v>
      </c>
      <c r="F636" s="10" t="s">
        <v>26</v>
      </c>
    </row>
    <row r="637" customFormat="false" ht="15" hidden="false" customHeight="false" outlineLevel="0" collapsed="false">
      <c r="A637" s="10" t="n">
        <v>124</v>
      </c>
      <c r="B637" s="10" t="s">
        <v>777</v>
      </c>
      <c r="C637" s="10" t="s">
        <v>55</v>
      </c>
      <c r="D637" s="10" t="s">
        <v>129</v>
      </c>
      <c r="E637" s="10" t="s">
        <v>220</v>
      </c>
      <c r="F637" s="10" t="s">
        <v>34</v>
      </c>
    </row>
    <row r="638" customFormat="false" ht="15" hidden="false" customHeight="false" outlineLevel="0" collapsed="false">
      <c r="A638" s="10" t="n">
        <v>124</v>
      </c>
      <c r="B638" s="10" t="s">
        <v>777</v>
      </c>
      <c r="C638" s="10" t="s">
        <v>56</v>
      </c>
      <c r="D638" s="10" t="s">
        <v>148</v>
      </c>
      <c r="E638" s="10" t="s">
        <v>274</v>
      </c>
      <c r="F638" s="10" t="s">
        <v>32</v>
      </c>
    </row>
    <row r="639" customFormat="false" ht="15" hidden="false" customHeight="false" outlineLevel="0" collapsed="false">
      <c r="A639" s="10" t="n">
        <v>125</v>
      </c>
      <c r="B639" s="10" t="s">
        <v>781</v>
      </c>
      <c r="C639" s="10" t="s">
        <v>46</v>
      </c>
      <c r="D639" s="10" t="s">
        <v>782</v>
      </c>
      <c r="E639" s="10" t="s">
        <v>3274</v>
      </c>
      <c r="F639" s="10" t="s">
        <v>27</v>
      </c>
    </row>
    <row r="640" customFormat="false" ht="15" hidden="false" customHeight="false" outlineLevel="0" collapsed="false">
      <c r="A640" s="10" t="n">
        <v>125</v>
      </c>
      <c r="B640" s="10" t="s">
        <v>781</v>
      </c>
      <c r="C640" s="10" t="s">
        <v>48</v>
      </c>
      <c r="D640" s="10" t="s">
        <v>95</v>
      </c>
      <c r="E640" s="10" t="s">
        <v>60</v>
      </c>
      <c r="F640" s="10" t="s">
        <v>25</v>
      </c>
    </row>
    <row r="641" customFormat="false" ht="15" hidden="false" customHeight="false" outlineLevel="0" collapsed="false">
      <c r="A641" s="10" t="n">
        <v>125</v>
      </c>
      <c r="B641" s="10" t="s">
        <v>781</v>
      </c>
      <c r="C641" s="10" t="s">
        <v>49</v>
      </c>
      <c r="D641" s="10" t="s">
        <v>784</v>
      </c>
      <c r="E641" s="10" t="s">
        <v>2916</v>
      </c>
      <c r="F641" s="10" t="s">
        <v>33</v>
      </c>
    </row>
    <row r="642" customFormat="false" ht="15" hidden="false" customHeight="false" outlineLevel="0" collapsed="false">
      <c r="A642" s="10" t="n">
        <v>125</v>
      </c>
      <c r="B642" s="10" t="s">
        <v>781</v>
      </c>
      <c r="C642" s="10" t="s">
        <v>52</v>
      </c>
      <c r="D642" s="10" t="s">
        <v>207</v>
      </c>
      <c r="E642" s="10" t="s">
        <v>136</v>
      </c>
      <c r="F642" s="10" t="s">
        <v>24</v>
      </c>
    </row>
    <row r="643" customFormat="false" ht="15" hidden="false" customHeight="false" outlineLevel="0" collapsed="false">
      <c r="A643" s="10" t="n">
        <v>125</v>
      </c>
      <c r="B643" s="10" t="s">
        <v>781</v>
      </c>
      <c r="C643" s="10" t="s">
        <v>55</v>
      </c>
      <c r="D643" s="10" t="s">
        <v>129</v>
      </c>
      <c r="E643" s="10" t="s">
        <v>220</v>
      </c>
      <c r="F643" s="10" t="s">
        <v>34</v>
      </c>
    </row>
    <row r="644" customFormat="false" ht="15" hidden="false" customHeight="false" outlineLevel="0" collapsed="false">
      <c r="A644" s="10" t="n">
        <v>125</v>
      </c>
      <c r="B644" s="10" t="s">
        <v>781</v>
      </c>
      <c r="C644" s="10" t="s">
        <v>56</v>
      </c>
      <c r="D644" s="10" t="s">
        <v>68</v>
      </c>
      <c r="E644" s="10" t="s">
        <v>210</v>
      </c>
      <c r="F644" s="10" t="s">
        <v>32</v>
      </c>
    </row>
    <row r="645" customFormat="false" ht="15" hidden="false" customHeight="false" outlineLevel="0" collapsed="false">
      <c r="A645" s="10" t="n">
        <v>126</v>
      </c>
      <c r="B645" s="10" t="s">
        <v>786</v>
      </c>
      <c r="C645" s="10" t="s">
        <v>46</v>
      </c>
      <c r="D645" s="10" t="s">
        <v>787</v>
      </c>
      <c r="E645" s="10" t="s">
        <v>3275</v>
      </c>
      <c r="F645" s="10" t="s">
        <v>27</v>
      </c>
    </row>
    <row r="646" customFormat="false" ht="15" hidden="false" customHeight="false" outlineLevel="0" collapsed="false">
      <c r="A646" s="10" t="n">
        <v>126</v>
      </c>
      <c r="B646" s="10" t="s">
        <v>786</v>
      </c>
      <c r="C646" s="10" t="s">
        <v>48</v>
      </c>
      <c r="D646" s="10" t="s">
        <v>176</v>
      </c>
      <c r="E646" s="10" t="s">
        <v>72</v>
      </c>
      <c r="F646" s="10" t="s">
        <v>25</v>
      </c>
    </row>
    <row r="647" customFormat="false" ht="15" hidden="false" customHeight="false" outlineLevel="0" collapsed="false">
      <c r="A647" s="10" t="n">
        <v>126</v>
      </c>
      <c r="B647" s="10" t="s">
        <v>786</v>
      </c>
      <c r="C647" s="10" t="s">
        <v>52</v>
      </c>
      <c r="D647" s="10" t="s">
        <v>190</v>
      </c>
      <c r="E647" s="10" t="s">
        <v>76</v>
      </c>
      <c r="F647" s="10" t="s">
        <v>24</v>
      </c>
    </row>
    <row r="648" customFormat="false" ht="15" hidden="false" customHeight="false" outlineLevel="0" collapsed="false">
      <c r="A648" s="10" t="n">
        <v>126</v>
      </c>
      <c r="B648" s="10" t="s">
        <v>786</v>
      </c>
      <c r="C648" s="10" t="s">
        <v>55</v>
      </c>
      <c r="D648" s="10" t="s">
        <v>109</v>
      </c>
      <c r="E648" s="10" t="s">
        <v>101</v>
      </c>
      <c r="F648" s="10" t="s">
        <v>34</v>
      </c>
    </row>
    <row r="649" customFormat="false" ht="15" hidden="false" customHeight="false" outlineLevel="0" collapsed="false">
      <c r="A649" s="10" t="n">
        <v>126</v>
      </c>
      <c r="B649" s="10" t="s">
        <v>786</v>
      </c>
      <c r="C649" s="10" t="s">
        <v>56</v>
      </c>
      <c r="D649" s="10" t="s">
        <v>183</v>
      </c>
      <c r="E649" s="10" t="s">
        <v>110</v>
      </c>
      <c r="F649" s="10" t="s">
        <v>32</v>
      </c>
    </row>
    <row r="650" customFormat="false" ht="15" hidden="false" customHeight="false" outlineLevel="0" collapsed="false">
      <c r="A650" s="10" t="n">
        <v>127</v>
      </c>
      <c r="B650" s="10" t="s">
        <v>791</v>
      </c>
      <c r="C650" s="10" t="s">
        <v>46</v>
      </c>
      <c r="D650" s="10" t="s">
        <v>792</v>
      </c>
      <c r="E650" s="10" t="s">
        <v>3276</v>
      </c>
      <c r="F650" s="10" t="s">
        <v>27</v>
      </c>
    </row>
    <row r="651" customFormat="false" ht="15" hidden="false" customHeight="false" outlineLevel="0" collapsed="false">
      <c r="A651" s="10" t="n">
        <v>127</v>
      </c>
      <c r="B651" s="10" t="s">
        <v>791</v>
      </c>
      <c r="C651" s="10" t="s">
        <v>49</v>
      </c>
      <c r="D651" s="10" t="s">
        <v>794</v>
      </c>
      <c r="E651" s="10" t="s">
        <v>3119</v>
      </c>
      <c r="F651" s="10" t="s">
        <v>33</v>
      </c>
    </row>
    <row r="652" customFormat="false" ht="15" hidden="false" customHeight="false" outlineLevel="0" collapsed="false">
      <c r="A652" s="10" t="n">
        <v>127</v>
      </c>
      <c r="B652" s="10" t="s">
        <v>791</v>
      </c>
      <c r="C652" s="10" t="s">
        <v>53</v>
      </c>
      <c r="D652" s="10" t="s">
        <v>796</v>
      </c>
      <c r="E652" s="10" t="s">
        <v>559</v>
      </c>
      <c r="F652" s="10" t="s">
        <v>35</v>
      </c>
    </row>
    <row r="653" customFormat="false" ht="15" hidden="false" customHeight="false" outlineLevel="0" collapsed="false">
      <c r="A653" s="10" t="n">
        <v>127</v>
      </c>
      <c r="B653" s="10" t="s">
        <v>791</v>
      </c>
      <c r="C653" s="10" t="s">
        <v>54</v>
      </c>
      <c r="D653" s="10" t="s">
        <v>548</v>
      </c>
      <c r="E653" s="10" t="s">
        <v>128</v>
      </c>
      <c r="F653" s="10" t="s">
        <v>26</v>
      </c>
    </row>
    <row r="654" customFormat="false" ht="15" hidden="false" customHeight="false" outlineLevel="0" collapsed="false">
      <c r="A654" s="10" t="n">
        <v>127</v>
      </c>
      <c r="B654" s="10" t="s">
        <v>791</v>
      </c>
      <c r="C654" s="10" t="s">
        <v>55</v>
      </c>
      <c r="D654" s="10" t="s">
        <v>182</v>
      </c>
      <c r="E654" s="10" t="s">
        <v>101</v>
      </c>
      <c r="F654" s="10" t="s">
        <v>34</v>
      </c>
    </row>
    <row r="655" customFormat="false" ht="15" hidden="false" customHeight="false" outlineLevel="0" collapsed="false">
      <c r="A655" s="10" t="n">
        <v>127</v>
      </c>
      <c r="B655" s="10" t="s">
        <v>791</v>
      </c>
      <c r="C655" s="10" t="s">
        <v>56</v>
      </c>
      <c r="D655" s="10" t="s">
        <v>164</v>
      </c>
      <c r="E655" s="10" t="s">
        <v>210</v>
      </c>
      <c r="F655" s="10" t="s">
        <v>32</v>
      </c>
    </row>
    <row r="656" customFormat="false" ht="15" hidden="false" customHeight="false" outlineLevel="0" collapsed="false">
      <c r="A656" s="10" t="n">
        <v>128</v>
      </c>
      <c r="B656" s="10" t="s">
        <v>797</v>
      </c>
      <c r="C656" s="10" t="s">
        <v>46</v>
      </c>
      <c r="D656" s="10" t="s">
        <v>798</v>
      </c>
      <c r="E656" s="10" t="s">
        <v>3277</v>
      </c>
      <c r="F656" s="10" t="s">
        <v>27</v>
      </c>
    </row>
    <row r="657" customFormat="false" ht="15" hidden="false" customHeight="false" outlineLevel="0" collapsed="false">
      <c r="A657" s="10" t="n">
        <v>128</v>
      </c>
      <c r="B657" s="10" t="s">
        <v>797</v>
      </c>
      <c r="C657" s="10" t="s">
        <v>48</v>
      </c>
      <c r="D657" s="10" t="s">
        <v>214</v>
      </c>
      <c r="E657" s="10" t="s">
        <v>2643</v>
      </c>
      <c r="F657" s="10" t="s">
        <v>25</v>
      </c>
    </row>
    <row r="658" customFormat="false" ht="15" hidden="false" customHeight="false" outlineLevel="0" collapsed="false">
      <c r="A658" s="10" t="n">
        <v>128</v>
      </c>
      <c r="B658" s="10" t="s">
        <v>797</v>
      </c>
      <c r="C658" s="10" t="s">
        <v>52</v>
      </c>
      <c r="D658" s="10" t="s">
        <v>273</v>
      </c>
      <c r="E658" s="10" t="s">
        <v>226</v>
      </c>
      <c r="F658" s="10" t="s">
        <v>24</v>
      </c>
    </row>
    <row r="659" customFormat="false" ht="15" hidden="false" customHeight="false" outlineLevel="0" collapsed="false">
      <c r="A659" s="10" t="n">
        <v>128</v>
      </c>
      <c r="B659" s="10" t="s">
        <v>797</v>
      </c>
      <c r="C659" s="10" t="s">
        <v>55</v>
      </c>
      <c r="D659" s="10" t="s">
        <v>90</v>
      </c>
      <c r="E659" s="10" t="s">
        <v>101</v>
      </c>
      <c r="F659" s="10" t="s">
        <v>34</v>
      </c>
    </row>
    <row r="660" customFormat="false" ht="15" hidden="false" customHeight="false" outlineLevel="0" collapsed="false">
      <c r="A660" s="10" t="n">
        <v>129</v>
      </c>
      <c r="B660" s="10" t="s">
        <v>802</v>
      </c>
      <c r="C660" s="10" t="s">
        <v>45</v>
      </c>
      <c r="D660" s="10" t="s">
        <v>802</v>
      </c>
      <c r="E660" s="10" t="s">
        <v>3215</v>
      </c>
      <c r="F660" s="10" t="s">
        <v>28</v>
      </c>
    </row>
    <row r="661" customFormat="false" ht="15" hidden="false" customHeight="false" outlineLevel="0" collapsed="false">
      <c r="A661" s="10" t="n">
        <v>130</v>
      </c>
      <c r="B661" s="10" t="s">
        <v>807</v>
      </c>
      <c r="C661" s="10" t="s">
        <v>47</v>
      </c>
      <c r="D661" s="10" t="s">
        <v>809</v>
      </c>
      <c r="E661" s="10" t="s">
        <v>2717</v>
      </c>
      <c r="F661" s="10" t="s">
        <v>31</v>
      </c>
    </row>
    <row r="662" customFormat="false" ht="15" hidden="false" customHeight="false" outlineLevel="0" collapsed="false">
      <c r="A662" s="10" t="n">
        <v>130</v>
      </c>
      <c r="B662" s="10" t="s">
        <v>807</v>
      </c>
      <c r="C662" s="10" t="s">
        <v>48</v>
      </c>
      <c r="D662" s="10" t="s">
        <v>196</v>
      </c>
      <c r="E662" s="10" t="s">
        <v>2643</v>
      </c>
      <c r="F662" s="10" t="s">
        <v>25</v>
      </c>
    </row>
    <row r="663" customFormat="false" ht="15" hidden="false" customHeight="false" outlineLevel="0" collapsed="false">
      <c r="A663" s="10" t="n">
        <v>130</v>
      </c>
      <c r="B663" s="10" t="s">
        <v>807</v>
      </c>
      <c r="C663" s="10" t="s">
        <v>49</v>
      </c>
      <c r="D663" s="10" t="s">
        <v>810</v>
      </c>
      <c r="E663" s="10" t="s">
        <v>2718</v>
      </c>
      <c r="F663" s="10" t="s">
        <v>33</v>
      </c>
    </row>
    <row r="664" customFormat="false" ht="15" hidden="false" customHeight="false" outlineLevel="0" collapsed="false">
      <c r="A664" s="10" t="n">
        <v>130</v>
      </c>
      <c r="B664" s="10" t="s">
        <v>807</v>
      </c>
      <c r="C664" s="10" t="s">
        <v>52</v>
      </c>
      <c r="D664" s="10" t="s">
        <v>87</v>
      </c>
      <c r="E664" s="10" t="s">
        <v>64</v>
      </c>
      <c r="F664" s="10" t="s">
        <v>24</v>
      </c>
    </row>
    <row r="665" customFormat="false" ht="15" hidden="false" customHeight="false" outlineLevel="0" collapsed="false">
      <c r="A665" s="10" t="n">
        <v>130</v>
      </c>
      <c r="B665" s="10" t="s">
        <v>807</v>
      </c>
      <c r="C665" s="10" t="s">
        <v>55</v>
      </c>
      <c r="D665" s="10" t="s">
        <v>182</v>
      </c>
      <c r="E665" s="10" t="s">
        <v>101</v>
      </c>
      <c r="F665" s="10" t="s">
        <v>34</v>
      </c>
    </row>
    <row r="666" customFormat="false" ht="15" hidden="false" customHeight="false" outlineLevel="0" collapsed="false">
      <c r="A666" s="10" t="n">
        <v>130</v>
      </c>
      <c r="B666" s="10" t="s">
        <v>807</v>
      </c>
      <c r="C666" s="10" t="s">
        <v>56</v>
      </c>
      <c r="D666" s="10" t="s">
        <v>183</v>
      </c>
      <c r="E666" s="10" t="s">
        <v>110</v>
      </c>
      <c r="F666" s="10" t="s">
        <v>32</v>
      </c>
    </row>
    <row r="667" customFormat="false" ht="15" hidden="false" customHeight="false" outlineLevel="0" collapsed="false">
      <c r="A667" s="10" t="n">
        <v>131</v>
      </c>
      <c r="B667" s="10" t="s">
        <v>812</v>
      </c>
      <c r="C667" s="10" t="s">
        <v>48</v>
      </c>
      <c r="D667" s="10" t="s">
        <v>95</v>
      </c>
      <c r="E667" s="10" t="s">
        <v>60</v>
      </c>
      <c r="F667" s="10" t="s">
        <v>25</v>
      </c>
    </row>
    <row r="668" customFormat="false" ht="15" hidden="false" customHeight="false" outlineLevel="0" collapsed="false">
      <c r="A668" s="10" t="n">
        <v>131</v>
      </c>
      <c r="B668" s="10" t="s">
        <v>812</v>
      </c>
      <c r="C668" s="10" t="s">
        <v>49</v>
      </c>
      <c r="D668" s="10" t="s">
        <v>814</v>
      </c>
      <c r="E668" s="10" t="s">
        <v>2802</v>
      </c>
      <c r="F668" s="10" t="s">
        <v>33</v>
      </c>
    </row>
    <row r="669" customFormat="false" ht="15" hidden="false" customHeight="false" outlineLevel="0" collapsed="false">
      <c r="A669" s="10" t="n">
        <v>131</v>
      </c>
      <c r="B669" s="10" t="s">
        <v>812</v>
      </c>
      <c r="C669" s="10" t="s">
        <v>50</v>
      </c>
      <c r="D669" s="10" t="s">
        <v>3230</v>
      </c>
      <c r="E669" s="10" t="s">
        <v>2661</v>
      </c>
      <c r="F669" s="10" t="s">
        <v>22</v>
      </c>
    </row>
    <row r="670" customFormat="false" ht="15" hidden="false" customHeight="false" outlineLevel="0" collapsed="false">
      <c r="A670" s="10" t="n">
        <v>131</v>
      </c>
      <c r="B670" s="10" t="s">
        <v>812</v>
      </c>
      <c r="C670" s="10" t="s">
        <v>52</v>
      </c>
      <c r="D670" s="10" t="s">
        <v>631</v>
      </c>
      <c r="E670" s="10" t="s">
        <v>291</v>
      </c>
      <c r="F670" s="10" t="s">
        <v>24</v>
      </c>
    </row>
    <row r="671" customFormat="false" ht="15" hidden="false" customHeight="false" outlineLevel="0" collapsed="false">
      <c r="A671" s="10" t="n">
        <v>131</v>
      </c>
      <c r="B671" s="10" t="s">
        <v>812</v>
      </c>
      <c r="C671" s="10" t="s">
        <v>54</v>
      </c>
      <c r="D671" s="10" t="s">
        <v>565</v>
      </c>
      <c r="E671" s="10" t="s">
        <v>243</v>
      </c>
      <c r="F671" s="10" t="s">
        <v>26</v>
      </c>
    </row>
    <row r="672" customFormat="false" ht="15" hidden="false" customHeight="false" outlineLevel="0" collapsed="false">
      <c r="A672" s="10" t="n">
        <v>131</v>
      </c>
      <c r="B672" s="10" t="s">
        <v>812</v>
      </c>
      <c r="C672" s="10" t="s">
        <v>55</v>
      </c>
      <c r="D672" s="10" t="s">
        <v>182</v>
      </c>
      <c r="E672" s="10" t="s">
        <v>101</v>
      </c>
      <c r="F672" s="10" t="s">
        <v>34</v>
      </c>
    </row>
    <row r="673" customFormat="false" ht="15" hidden="false" customHeight="false" outlineLevel="0" collapsed="false">
      <c r="A673" s="10" t="n">
        <v>131</v>
      </c>
      <c r="B673" s="10" t="s">
        <v>812</v>
      </c>
      <c r="C673" s="10" t="s">
        <v>56</v>
      </c>
      <c r="D673" s="10" t="s">
        <v>80</v>
      </c>
      <c r="E673" s="10" t="s">
        <v>274</v>
      </c>
      <c r="F673" s="10" t="s">
        <v>32</v>
      </c>
    </row>
    <row r="674" customFormat="false" ht="15" hidden="false" customHeight="false" outlineLevel="0" collapsed="false">
      <c r="A674" s="10" t="n">
        <v>132</v>
      </c>
      <c r="B674" s="10" t="s">
        <v>815</v>
      </c>
      <c r="C674" s="10" t="s">
        <v>47</v>
      </c>
      <c r="D674" s="10" t="s">
        <v>817</v>
      </c>
      <c r="E674" s="10" t="s">
        <v>2440</v>
      </c>
      <c r="F674" s="10" t="s">
        <v>31</v>
      </c>
    </row>
    <row r="675" customFormat="false" ht="15" hidden="false" customHeight="false" outlineLevel="0" collapsed="false">
      <c r="A675" s="10" t="n">
        <v>132</v>
      </c>
      <c r="B675" s="10" t="s">
        <v>815</v>
      </c>
      <c r="C675" s="10" t="s">
        <v>48</v>
      </c>
      <c r="D675" s="10" t="s">
        <v>231</v>
      </c>
      <c r="E675" s="10" t="s">
        <v>2643</v>
      </c>
      <c r="F675" s="10" t="s">
        <v>25</v>
      </c>
    </row>
    <row r="676" customFormat="false" ht="15" hidden="false" customHeight="false" outlineLevel="0" collapsed="false">
      <c r="A676" s="10" t="n">
        <v>132</v>
      </c>
      <c r="B676" s="10" t="s">
        <v>815</v>
      </c>
      <c r="C676" s="10" t="s">
        <v>49</v>
      </c>
      <c r="D676" s="10" t="s">
        <v>818</v>
      </c>
      <c r="E676" s="10" t="s">
        <v>3037</v>
      </c>
      <c r="F676" s="10" t="s">
        <v>33</v>
      </c>
    </row>
    <row r="677" customFormat="false" ht="15" hidden="false" customHeight="false" outlineLevel="0" collapsed="false">
      <c r="A677" s="10" t="n">
        <v>132</v>
      </c>
      <c r="B677" s="10" t="s">
        <v>815</v>
      </c>
      <c r="C677" s="10" t="s">
        <v>52</v>
      </c>
      <c r="D677" s="10" t="s">
        <v>118</v>
      </c>
      <c r="E677" s="10" t="s">
        <v>226</v>
      </c>
      <c r="F677" s="10" t="s">
        <v>24</v>
      </c>
    </row>
    <row r="678" customFormat="false" ht="15" hidden="false" customHeight="false" outlineLevel="0" collapsed="false">
      <c r="A678" s="10" t="n">
        <v>132</v>
      </c>
      <c r="B678" s="10" t="s">
        <v>815</v>
      </c>
      <c r="C678" s="10" t="s">
        <v>54</v>
      </c>
      <c r="D678" s="10" t="s">
        <v>548</v>
      </c>
      <c r="E678" s="10" t="s">
        <v>128</v>
      </c>
      <c r="F678" s="10" t="s">
        <v>26</v>
      </c>
    </row>
    <row r="679" customFormat="false" ht="15" hidden="false" customHeight="false" outlineLevel="0" collapsed="false">
      <c r="A679" s="10" t="n">
        <v>132</v>
      </c>
      <c r="B679" s="10" t="s">
        <v>815</v>
      </c>
      <c r="C679" s="10" t="s">
        <v>55</v>
      </c>
      <c r="D679" s="10" t="s">
        <v>328</v>
      </c>
      <c r="E679" s="10" t="s">
        <v>312</v>
      </c>
      <c r="F679" s="10" t="s">
        <v>34</v>
      </c>
    </row>
    <row r="680" customFormat="false" ht="15" hidden="false" customHeight="false" outlineLevel="0" collapsed="false">
      <c r="A680" s="10" t="n">
        <v>132</v>
      </c>
      <c r="B680" s="10" t="s">
        <v>815</v>
      </c>
      <c r="C680" s="10" t="s">
        <v>56</v>
      </c>
      <c r="D680" s="10" t="s">
        <v>91</v>
      </c>
      <c r="E680" s="10" t="s">
        <v>110</v>
      </c>
      <c r="F680" s="10" t="s">
        <v>32</v>
      </c>
    </row>
    <row r="681" customFormat="false" ht="15" hidden="false" customHeight="false" outlineLevel="0" collapsed="false">
      <c r="A681" s="10" t="n">
        <v>133</v>
      </c>
      <c r="B681" s="10" t="s">
        <v>820</v>
      </c>
      <c r="C681" s="10" t="s">
        <v>49</v>
      </c>
      <c r="D681" s="10" t="s">
        <v>823</v>
      </c>
      <c r="E681" s="10" t="s">
        <v>2675</v>
      </c>
      <c r="F681" s="10" t="s">
        <v>33</v>
      </c>
    </row>
    <row r="682" customFormat="false" ht="15" hidden="false" customHeight="false" outlineLevel="0" collapsed="false">
      <c r="A682" s="10" t="n">
        <v>133</v>
      </c>
      <c r="B682" s="10" t="s">
        <v>820</v>
      </c>
      <c r="C682" s="10" t="s">
        <v>52</v>
      </c>
      <c r="D682" s="10" t="s">
        <v>118</v>
      </c>
      <c r="E682" s="10" t="s">
        <v>226</v>
      </c>
      <c r="F682" s="10" t="s">
        <v>24</v>
      </c>
    </row>
    <row r="683" customFormat="false" ht="15" hidden="false" customHeight="false" outlineLevel="0" collapsed="false">
      <c r="A683" s="10" t="n">
        <v>133</v>
      </c>
      <c r="B683" s="10" t="s">
        <v>820</v>
      </c>
      <c r="C683" s="10" t="s">
        <v>56</v>
      </c>
      <c r="D683" s="10" t="s">
        <v>183</v>
      </c>
      <c r="E683" s="10" t="s">
        <v>110</v>
      </c>
      <c r="F683" s="10" t="s">
        <v>32</v>
      </c>
    </row>
    <row r="684" customFormat="false" ht="15" hidden="false" customHeight="false" outlineLevel="0" collapsed="false">
      <c r="A684" s="10" t="n">
        <v>134</v>
      </c>
      <c r="B684" s="10" t="s">
        <v>825</v>
      </c>
      <c r="C684" s="10" t="s">
        <v>46</v>
      </c>
      <c r="D684" s="10" t="s">
        <v>752</v>
      </c>
      <c r="E684" s="10" t="s">
        <v>830</v>
      </c>
      <c r="F684" s="10" t="s">
        <v>27</v>
      </c>
    </row>
    <row r="685" customFormat="false" ht="15" hidden="false" customHeight="false" outlineLevel="0" collapsed="false">
      <c r="A685" s="10" t="n">
        <v>134</v>
      </c>
      <c r="B685" s="10" t="s">
        <v>825</v>
      </c>
      <c r="C685" s="10" t="s">
        <v>47</v>
      </c>
      <c r="D685" s="10" t="s">
        <v>826</v>
      </c>
      <c r="E685" s="10" t="s">
        <v>3197</v>
      </c>
      <c r="F685" s="10" t="s">
        <v>31</v>
      </c>
    </row>
    <row r="686" customFormat="false" ht="15" hidden="false" customHeight="false" outlineLevel="0" collapsed="false">
      <c r="A686" s="10" t="n">
        <v>134</v>
      </c>
      <c r="B686" s="10" t="s">
        <v>825</v>
      </c>
      <c r="C686" s="10" t="s">
        <v>48</v>
      </c>
      <c r="D686" s="10" t="s">
        <v>270</v>
      </c>
      <c r="E686" s="10" t="s">
        <v>114</v>
      </c>
      <c r="F686" s="10" t="s">
        <v>25</v>
      </c>
    </row>
    <row r="687" customFormat="false" ht="15" hidden="false" customHeight="false" outlineLevel="0" collapsed="false">
      <c r="A687" s="10" t="n">
        <v>134</v>
      </c>
      <c r="B687" s="10" t="s">
        <v>825</v>
      </c>
      <c r="C687" s="10" t="s">
        <v>49</v>
      </c>
      <c r="D687" s="10" t="s">
        <v>827</v>
      </c>
      <c r="E687" s="10" t="s">
        <v>3198</v>
      </c>
      <c r="F687" s="10" t="s">
        <v>33</v>
      </c>
    </row>
    <row r="688" customFormat="false" ht="15" hidden="false" customHeight="false" outlineLevel="0" collapsed="false">
      <c r="A688" s="10" t="n">
        <v>134</v>
      </c>
      <c r="B688" s="10" t="s">
        <v>825</v>
      </c>
      <c r="C688" s="10" t="s">
        <v>55</v>
      </c>
      <c r="D688" s="10" t="s">
        <v>90</v>
      </c>
      <c r="E688" s="10" t="s">
        <v>101</v>
      </c>
      <c r="F688" s="10" t="s">
        <v>34</v>
      </c>
    </row>
    <row r="689" customFormat="false" ht="15" hidden="false" customHeight="false" outlineLevel="0" collapsed="false">
      <c r="A689" s="10" t="n">
        <v>135</v>
      </c>
      <c r="B689" s="10" t="s">
        <v>829</v>
      </c>
      <c r="C689" s="10" t="s">
        <v>47</v>
      </c>
      <c r="D689" s="10" t="s">
        <v>831</v>
      </c>
      <c r="E689" s="10" t="s">
        <v>2768</v>
      </c>
      <c r="F689" s="10" t="s">
        <v>31</v>
      </c>
    </row>
    <row r="690" customFormat="false" ht="15" hidden="false" customHeight="false" outlineLevel="0" collapsed="false">
      <c r="A690" s="10" t="n">
        <v>135</v>
      </c>
      <c r="B690" s="10" t="s">
        <v>829</v>
      </c>
      <c r="C690" s="10" t="s">
        <v>48</v>
      </c>
      <c r="D690" s="10" t="s">
        <v>95</v>
      </c>
      <c r="E690" s="10" t="s">
        <v>60</v>
      </c>
      <c r="F690" s="10" t="s">
        <v>25</v>
      </c>
    </row>
    <row r="691" customFormat="false" ht="15" hidden="false" customHeight="false" outlineLevel="0" collapsed="false">
      <c r="A691" s="10" t="n">
        <v>135</v>
      </c>
      <c r="B691" s="10" t="s">
        <v>829</v>
      </c>
      <c r="C691" s="10" t="s">
        <v>49</v>
      </c>
      <c r="D691" s="10" t="s">
        <v>832</v>
      </c>
      <c r="E691" s="10" t="s">
        <v>2769</v>
      </c>
      <c r="F691" s="10" t="s">
        <v>33</v>
      </c>
    </row>
    <row r="692" customFormat="false" ht="15" hidden="false" customHeight="false" outlineLevel="0" collapsed="false">
      <c r="A692" s="10" t="n">
        <v>135</v>
      </c>
      <c r="B692" s="10" t="s">
        <v>829</v>
      </c>
      <c r="C692" s="10" t="s">
        <v>52</v>
      </c>
      <c r="D692" s="10" t="s">
        <v>179</v>
      </c>
      <c r="E692" s="10" t="s">
        <v>226</v>
      </c>
      <c r="F692" s="10" t="s">
        <v>24</v>
      </c>
    </row>
    <row r="693" customFormat="false" ht="15" hidden="false" customHeight="false" outlineLevel="0" collapsed="false">
      <c r="A693" s="10" t="n">
        <v>135</v>
      </c>
      <c r="B693" s="10" t="s">
        <v>829</v>
      </c>
      <c r="C693" s="10" t="s">
        <v>53</v>
      </c>
      <c r="D693" s="10" t="s">
        <v>834</v>
      </c>
      <c r="E693" s="10" t="s">
        <v>200</v>
      </c>
      <c r="F693" s="10" t="s">
        <v>35</v>
      </c>
    </row>
    <row r="694" customFormat="false" ht="15" hidden="false" customHeight="false" outlineLevel="0" collapsed="false">
      <c r="A694" s="10" t="n">
        <v>135</v>
      </c>
      <c r="B694" s="10" t="s">
        <v>829</v>
      </c>
      <c r="C694" s="10" t="s">
        <v>55</v>
      </c>
      <c r="D694" s="10" t="s">
        <v>352</v>
      </c>
      <c r="E694" s="10" t="s">
        <v>220</v>
      </c>
      <c r="F694" s="10" t="s">
        <v>34</v>
      </c>
    </row>
    <row r="695" customFormat="false" ht="15" hidden="false" customHeight="false" outlineLevel="0" collapsed="false">
      <c r="A695" s="10" t="n">
        <v>136</v>
      </c>
      <c r="B695" s="10" t="s">
        <v>835</v>
      </c>
      <c r="C695" s="10" t="s">
        <v>48</v>
      </c>
      <c r="D695" s="10" t="s">
        <v>95</v>
      </c>
      <c r="E695" s="10" t="s">
        <v>60</v>
      </c>
      <c r="F695" s="10" t="s">
        <v>25</v>
      </c>
    </row>
    <row r="696" customFormat="false" ht="15" hidden="false" customHeight="false" outlineLevel="0" collapsed="false">
      <c r="A696" s="10" t="n">
        <v>136</v>
      </c>
      <c r="B696" s="10" t="s">
        <v>835</v>
      </c>
      <c r="C696" s="10" t="s">
        <v>49</v>
      </c>
      <c r="D696" s="10" t="s">
        <v>837</v>
      </c>
      <c r="E696" s="10" t="s">
        <v>2977</v>
      </c>
      <c r="F696" s="10" t="s">
        <v>33</v>
      </c>
    </row>
    <row r="697" customFormat="false" ht="15" hidden="false" customHeight="false" outlineLevel="0" collapsed="false">
      <c r="A697" s="10" t="n">
        <v>136</v>
      </c>
      <c r="B697" s="10" t="s">
        <v>835</v>
      </c>
      <c r="C697" s="10" t="s">
        <v>52</v>
      </c>
      <c r="D697" s="10" t="s">
        <v>319</v>
      </c>
      <c r="E697" s="10" t="s">
        <v>136</v>
      </c>
      <c r="F697" s="10" t="s">
        <v>24</v>
      </c>
    </row>
    <row r="698" customFormat="false" ht="15" hidden="false" customHeight="false" outlineLevel="0" collapsed="false">
      <c r="A698" s="10" t="n">
        <v>136</v>
      </c>
      <c r="B698" s="10" t="s">
        <v>835</v>
      </c>
      <c r="C698" s="10" t="s">
        <v>55</v>
      </c>
      <c r="D698" s="10" t="s">
        <v>90</v>
      </c>
      <c r="E698" s="10" t="s">
        <v>101</v>
      </c>
      <c r="F698" s="10" t="s">
        <v>34</v>
      </c>
    </row>
    <row r="699" customFormat="false" ht="15" hidden="false" customHeight="false" outlineLevel="0" collapsed="false">
      <c r="A699" s="10" t="n">
        <v>137</v>
      </c>
      <c r="B699" s="10" t="s">
        <v>839</v>
      </c>
      <c r="C699" s="10" t="s">
        <v>46</v>
      </c>
      <c r="D699" s="10" t="s">
        <v>840</v>
      </c>
      <c r="E699" s="10" t="s">
        <v>3278</v>
      </c>
      <c r="F699" s="10" t="s">
        <v>27</v>
      </c>
    </row>
    <row r="700" customFormat="false" ht="15" hidden="false" customHeight="false" outlineLevel="0" collapsed="false">
      <c r="A700" s="10" t="n">
        <v>137</v>
      </c>
      <c r="B700" s="10" t="s">
        <v>839</v>
      </c>
      <c r="C700" s="10" t="s">
        <v>48</v>
      </c>
      <c r="D700" s="10" t="s">
        <v>231</v>
      </c>
      <c r="E700" s="10" t="s">
        <v>2643</v>
      </c>
      <c r="F700" s="10" t="s">
        <v>25</v>
      </c>
    </row>
    <row r="701" customFormat="false" ht="15" hidden="false" customHeight="false" outlineLevel="0" collapsed="false">
      <c r="A701" s="10" t="n">
        <v>137</v>
      </c>
      <c r="B701" s="10" t="s">
        <v>839</v>
      </c>
      <c r="C701" s="10" t="s">
        <v>50</v>
      </c>
      <c r="D701" s="10" t="s">
        <v>842</v>
      </c>
      <c r="E701" s="10" t="s">
        <v>2839</v>
      </c>
      <c r="F701" s="10" t="s">
        <v>29</v>
      </c>
    </row>
    <row r="702" customFormat="false" ht="15" hidden="false" customHeight="false" outlineLevel="0" collapsed="false">
      <c r="A702" s="10" t="n">
        <v>137</v>
      </c>
      <c r="B702" s="10" t="s">
        <v>839</v>
      </c>
      <c r="C702" s="10" t="s">
        <v>55</v>
      </c>
      <c r="D702" s="10" t="s">
        <v>79</v>
      </c>
      <c r="E702" s="10" t="s">
        <v>101</v>
      </c>
      <c r="F702" s="10" t="s">
        <v>34</v>
      </c>
    </row>
    <row r="703" customFormat="false" ht="15" hidden="false" customHeight="false" outlineLevel="0" collapsed="false">
      <c r="A703" s="10" t="n">
        <v>137</v>
      </c>
      <c r="B703" s="10" t="s">
        <v>839</v>
      </c>
      <c r="C703" s="10" t="s">
        <v>56</v>
      </c>
      <c r="D703" s="10" t="s">
        <v>80</v>
      </c>
      <c r="E703" s="10" t="s">
        <v>274</v>
      </c>
      <c r="F703" s="10" t="s">
        <v>32</v>
      </c>
    </row>
    <row r="704" customFormat="false" ht="15" hidden="false" customHeight="false" outlineLevel="0" collapsed="false">
      <c r="A704" s="10" t="n">
        <v>138</v>
      </c>
      <c r="B704" s="10" t="s">
        <v>843</v>
      </c>
      <c r="C704" s="10" t="s">
        <v>49</v>
      </c>
      <c r="D704" s="10" t="s">
        <v>846</v>
      </c>
      <c r="E704" s="10" t="s">
        <v>3002</v>
      </c>
      <c r="F704" s="10" t="s">
        <v>33</v>
      </c>
    </row>
    <row r="705" customFormat="false" ht="15" hidden="false" customHeight="false" outlineLevel="0" collapsed="false">
      <c r="A705" s="10" t="n">
        <v>138</v>
      </c>
      <c r="B705" s="10" t="s">
        <v>843</v>
      </c>
      <c r="C705" s="10" t="s">
        <v>50</v>
      </c>
      <c r="D705" s="10" t="s">
        <v>847</v>
      </c>
      <c r="E705" s="10" t="s">
        <v>3003</v>
      </c>
      <c r="F705" s="10" t="s">
        <v>29</v>
      </c>
    </row>
    <row r="706" customFormat="false" ht="15" hidden="false" customHeight="false" outlineLevel="0" collapsed="false">
      <c r="A706" s="10" t="n">
        <v>138</v>
      </c>
      <c r="B706" s="10" t="s">
        <v>843</v>
      </c>
      <c r="C706" s="10" t="s">
        <v>52</v>
      </c>
      <c r="D706" s="10" t="s">
        <v>87</v>
      </c>
      <c r="E706" s="10" t="s">
        <v>64</v>
      </c>
      <c r="F706" s="10" t="s">
        <v>24</v>
      </c>
    </row>
    <row r="707" customFormat="false" ht="15" hidden="false" customHeight="false" outlineLevel="0" collapsed="false">
      <c r="A707" s="10" t="n">
        <v>138</v>
      </c>
      <c r="B707" s="10" t="s">
        <v>843</v>
      </c>
      <c r="C707" s="10" t="s">
        <v>55</v>
      </c>
      <c r="D707" s="10" t="s">
        <v>182</v>
      </c>
      <c r="E707" s="10" t="s">
        <v>101</v>
      </c>
      <c r="F707" s="10" t="s">
        <v>34</v>
      </c>
    </row>
    <row r="708" customFormat="false" ht="15" hidden="false" customHeight="false" outlineLevel="0" collapsed="false">
      <c r="A708" s="10" t="n">
        <v>138</v>
      </c>
      <c r="B708" s="10" t="s">
        <v>843</v>
      </c>
      <c r="C708" s="10" t="s">
        <v>56</v>
      </c>
      <c r="D708" s="10" t="s">
        <v>148</v>
      </c>
      <c r="E708" s="10" t="s">
        <v>274</v>
      </c>
      <c r="F708" s="10" t="s">
        <v>32</v>
      </c>
    </row>
    <row r="709" customFormat="false" ht="15" hidden="false" customHeight="false" outlineLevel="0" collapsed="false">
      <c r="A709" s="10" t="n">
        <v>139</v>
      </c>
      <c r="B709" s="10" t="s">
        <v>848</v>
      </c>
      <c r="C709" s="10" t="s">
        <v>46</v>
      </c>
      <c r="D709" s="10" t="s">
        <v>849</v>
      </c>
      <c r="E709" s="10" t="s">
        <v>158</v>
      </c>
      <c r="F709" s="10" t="s">
        <v>27</v>
      </c>
    </row>
    <row r="710" customFormat="false" ht="15" hidden="false" customHeight="false" outlineLevel="0" collapsed="false">
      <c r="A710" s="10" t="n">
        <v>139</v>
      </c>
      <c r="B710" s="10" t="s">
        <v>848</v>
      </c>
      <c r="C710" s="10" t="s">
        <v>48</v>
      </c>
      <c r="D710" s="10" t="s">
        <v>196</v>
      </c>
      <c r="E710" s="10" t="s">
        <v>2643</v>
      </c>
      <c r="F710" s="10" t="s">
        <v>25</v>
      </c>
    </row>
    <row r="711" customFormat="false" ht="15" hidden="false" customHeight="false" outlineLevel="0" collapsed="false">
      <c r="A711" s="10" t="n">
        <v>139</v>
      </c>
      <c r="B711" s="10" t="s">
        <v>848</v>
      </c>
      <c r="C711" s="10" t="s">
        <v>49</v>
      </c>
      <c r="D711" s="10" t="s">
        <v>851</v>
      </c>
      <c r="E711" s="10" t="s">
        <v>2766</v>
      </c>
      <c r="F711" s="10" t="s">
        <v>33</v>
      </c>
    </row>
    <row r="712" customFormat="false" ht="15" hidden="false" customHeight="false" outlineLevel="0" collapsed="false">
      <c r="A712" s="10" t="n">
        <v>139</v>
      </c>
      <c r="B712" s="10" t="s">
        <v>848</v>
      </c>
      <c r="C712" s="10" t="s">
        <v>52</v>
      </c>
      <c r="D712" s="10" t="s">
        <v>273</v>
      </c>
      <c r="E712" s="10" t="s">
        <v>226</v>
      </c>
      <c r="F712" s="10" t="s">
        <v>24</v>
      </c>
    </row>
    <row r="713" customFormat="false" ht="15" hidden="false" customHeight="false" outlineLevel="0" collapsed="false">
      <c r="A713" s="10" t="n">
        <v>139</v>
      </c>
      <c r="B713" s="10" t="s">
        <v>848</v>
      </c>
      <c r="C713" s="10" t="s">
        <v>55</v>
      </c>
      <c r="D713" s="10" t="s">
        <v>352</v>
      </c>
      <c r="E713" s="10" t="s">
        <v>220</v>
      </c>
      <c r="F713" s="10" t="s">
        <v>34</v>
      </c>
    </row>
    <row r="714" customFormat="false" ht="15" hidden="false" customHeight="false" outlineLevel="0" collapsed="false">
      <c r="A714" s="10" t="n">
        <v>139</v>
      </c>
      <c r="B714" s="10" t="s">
        <v>848</v>
      </c>
      <c r="C714" s="10" t="s">
        <v>56</v>
      </c>
      <c r="D714" s="10" t="s">
        <v>121</v>
      </c>
      <c r="E714" s="10" t="s">
        <v>210</v>
      </c>
      <c r="F714" s="10" t="s">
        <v>32</v>
      </c>
    </row>
    <row r="715" customFormat="false" ht="15" hidden="false" customHeight="false" outlineLevel="0" collapsed="false">
      <c r="A715" s="10" t="n">
        <v>140</v>
      </c>
      <c r="B715" s="10" t="s">
        <v>853</v>
      </c>
      <c r="C715" s="10" t="s">
        <v>46</v>
      </c>
      <c r="D715" s="10" t="s">
        <v>854</v>
      </c>
      <c r="E715" s="10" t="s">
        <v>3279</v>
      </c>
      <c r="F715" s="10" t="s">
        <v>27</v>
      </c>
    </row>
    <row r="716" customFormat="false" ht="15" hidden="false" customHeight="false" outlineLevel="0" collapsed="false">
      <c r="A716" s="10" t="n">
        <v>140</v>
      </c>
      <c r="B716" s="10" t="s">
        <v>853</v>
      </c>
      <c r="C716" s="10" t="s">
        <v>48</v>
      </c>
      <c r="D716" s="10" t="s">
        <v>105</v>
      </c>
      <c r="E716" s="10" t="s">
        <v>160</v>
      </c>
      <c r="F716" s="10" t="s">
        <v>25</v>
      </c>
    </row>
    <row r="717" customFormat="false" ht="15" hidden="false" customHeight="false" outlineLevel="0" collapsed="false">
      <c r="A717" s="10" t="n">
        <v>140</v>
      </c>
      <c r="B717" s="10" t="s">
        <v>853</v>
      </c>
      <c r="C717" s="10" t="s">
        <v>49</v>
      </c>
      <c r="D717" s="10" t="s">
        <v>856</v>
      </c>
      <c r="E717" s="10" t="s">
        <v>2767</v>
      </c>
      <c r="F717" s="10" t="s">
        <v>33</v>
      </c>
    </row>
    <row r="718" customFormat="false" ht="15" hidden="false" customHeight="false" outlineLevel="0" collapsed="false">
      <c r="A718" s="10" t="n">
        <v>140</v>
      </c>
      <c r="B718" s="10" t="s">
        <v>853</v>
      </c>
      <c r="C718" s="10" t="s">
        <v>52</v>
      </c>
      <c r="D718" s="10" t="s">
        <v>207</v>
      </c>
      <c r="E718" s="10" t="s">
        <v>136</v>
      </c>
      <c r="F718" s="10" t="s">
        <v>24</v>
      </c>
    </row>
    <row r="719" customFormat="false" ht="15" hidden="false" customHeight="false" outlineLevel="0" collapsed="false">
      <c r="A719" s="10" t="n">
        <v>140</v>
      </c>
      <c r="B719" s="10" t="s">
        <v>853</v>
      </c>
      <c r="C719" s="10" t="s">
        <v>54</v>
      </c>
      <c r="D719" s="10" t="s">
        <v>475</v>
      </c>
      <c r="E719" s="10" t="s">
        <v>327</v>
      </c>
      <c r="F719" s="10" t="s">
        <v>26</v>
      </c>
    </row>
    <row r="720" customFormat="false" ht="15" hidden="false" customHeight="false" outlineLevel="0" collapsed="false">
      <c r="A720" s="10" t="n">
        <v>141</v>
      </c>
      <c r="B720" s="10" t="s">
        <v>858</v>
      </c>
      <c r="C720" s="10" t="s">
        <v>47</v>
      </c>
      <c r="D720" s="10" t="s">
        <v>860</v>
      </c>
      <c r="E720" s="10" t="s">
        <v>3084</v>
      </c>
      <c r="F720" s="10" t="s">
        <v>31</v>
      </c>
    </row>
    <row r="721" customFormat="false" ht="15" hidden="false" customHeight="false" outlineLevel="0" collapsed="false">
      <c r="A721" s="10" t="n">
        <v>141</v>
      </c>
      <c r="B721" s="10" t="s">
        <v>858</v>
      </c>
      <c r="C721" s="10" t="s">
        <v>48</v>
      </c>
      <c r="D721" s="10" t="s">
        <v>84</v>
      </c>
      <c r="E721" s="10" t="s">
        <v>168</v>
      </c>
      <c r="F721" s="10" t="s">
        <v>25</v>
      </c>
    </row>
    <row r="722" customFormat="false" ht="15" hidden="false" customHeight="false" outlineLevel="0" collapsed="false">
      <c r="A722" s="10" t="n">
        <v>141</v>
      </c>
      <c r="B722" s="10" t="s">
        <v>858</v>
      </c>
      <c r="C722" s="10" t="s">
        <v>50</v>
      </c>
      <c r="D722" s="10" t="s">
        <v>862</v>
      </c>
      <c r="E722" s="10" t="s">
        <v>2665</v>
      </c>
      <c r="F722" s="10" t="s">
        <v>30</v>
      </c>
    </row>
    <row r="723" customFormat="false" ht="15" hidden="false" customHeight="false" outlineLevel="0" collapsed="false">
      <c r="A723" s="10" t="n">
        <v>141</v>
      </c>
      <c r="B723" s="10" t="s">
        <v>858</v>
      </c>
      <c r="C723" s="10" t="s">
        <v>52</v>
      </c>
      <c r="D723" s="10" t="s">
        <v>118</v>
      </c>
      <c r="E723" s="10" t="s">
        <v>226</v>
      </c>
      <c r="F723" s="10" t="s">
        <v>24</v>
      </c>
    </row>
    <row r="724" customFormat="false" ht="15" hidden="false" customHeight="false" outlineLevel="0" collapsed="false">
      <c r="A724" s="10" t="n">
        <v>141</v>
      </c>
      <c r="B724" s="10" t="s">
        <v>858</v>
      </c>
      <c r="C724" s="10" t="s">
        <v>55</v>
      </c>
      <c r="D724" s="10" t="s">
        <v>328</v>
      </c>
      <c r="E724" s="10" t="s">
        <v>312</v>
      </c>
      <c r="F724" s="10" t="s">
        <v>34</v>
      </c>
    </row>
    <row r="725" customFormat="false" ht="15" hidden="false" customHeight="false" outlineLevel="0" collapsed="false">
      <c r="A725" s="10" t="n">
        <v>141</v>
      </c>
      <c r="B725" s="10" t="s">
        <v>858</v>
      </c>
      <c r="C725" s="10" t="s">
        <v>56</v>
      </c>
      <c r="D725" s="10" t="s">
        <v>91</v>
      </c>
      <c r="E725" s="10" t="s">
        <v>110</v>
      </c>
      <c r="F725" s="10" t="s">
        <v>32</v>
      </c>
    </row>
    <row r="726" customFormat="false" ht="15" hidden="false" customHeight="false" outlineLevel="0" collapsed="false">
      <c r="A726" s="10" t="n">
        <v>142</v>
      </c>
      <c r="B726" s="10" t="s">
        <v>863</v>
      </c>
      <c r="C726" s="10" t="s">
        <v>46</v>
      </c>
      <c r="D726" s="10" t="s">
        <v>864</v>
      </c>
      <c r="E726" s="10" t="s">
        <v>2018</v>
      </c>
      <c r="F726" s="10" t="s">
        <v>27</v>
      </c>
    </row>
    <row r="727" customFormat="false" ht="15" hidden="false" customHeight="false" outlineLevel="0" collapsed="false">
      <c r="A727" s="10" t="n">
        <v>142</v>
      </c>
      <c r="B727" s="10" t="s">
        <v>863</v>
      </c>
      <c r="C727" s="10" t="s">
        <v>47</v>
      </c>
      <c r="D727" s="10" t="s">
        <v>865</v>
      </c>
      <c r="E727" s="10" t="s">
        <v>2764</v>
      </c>
      <c r="F727" s="10" t="s">
        <v>31</v>
      </c>
    </row>
    <row r="728" customFormat="false" ht="15" hidden="false" customHeight="false" outlineLevel="0" collapsed="false">
      <c r="A728" s="10" t="n">
        <v>142</v>
      </c>
      <c r="B728" s="10" t="s">
        <v>863</v>
      </c>
      <c r="C728" s="10" t="s">
        <v>49</v>
      </c>
      <c r="D728" s="10" t="s">
        <v>866</v>
      </c>
      <c r="E728" s="10" t="s">
        <v>2765</v>
      </c>
      <c r="F728" s="10" t="s">
        <v>33</v>
      </c>
    </row>
    <row r="729" customFormat="false" ht="15" hidden="false" customHeight="false" outlineLevel="0" collapsed="false">
      <c r="A729" s="10" t="n">
        <v>142</v>
      </c>
      <c r="B729" s="10" t="s">
        <v>863</v>
      </c>
      <c r="C729" s="10" t="s">
        <v>50</v>
      </c>
      <c r="D729" s="10" t="s">
        <v>867</v>
      </c>
      <c r="E729" s="10" t="s">
        <v>2665</v>
      </c>
      <c r="F729" s="10" t="s">
        <v>30</v>
      </c>
    </row>
    <row r="730" customFormat="false" ht="15" hidden="false" customHeight="false" outlineLevel="0" collapsed="false">
      <c r="A730" s="10" t="n">
        <v>142</v>
      </c>
      <c r="B730" s="10" t="s">
        <v>863</v>
      </c>
      <c r="C730" s="10" t="s">
        <v>52</v>
      </c>
      <c r="D730" s="10" t="s">
        <v>631</v>
      </c>
      <c r="E730" s="10" t="s">
        <v>291</v>
      </c>
      <c r="F730" s="10" t="s">
        <v>24</v>
      </c>
    </row>
    <row r="731" customFormat="false" ht="15" hidden="false" customHeight="false" outlineLevel="0" collapsed="false">
      <c r="A731" s="10" t="n">
        <v>142</v>
      </c>
      <c r="B731" s="10" t="s">
        <v>863</v>
      </c>
      <c r="C731" s="10" t="s">
        <v>53</v>
      </c>
      <c r="D731" s="10" t="s">
        <v>364</v>
      </c>
      <c r="E731" s="10" t="s">
        <v>137</v>
      </c>
      <c r="F731" s="10" t="s">
        <v>35</v>
      </c>
    </row>
    <row r="732" customFormat="false" ht="15" hidden="false" customHeight="false" outlineLevel="0" collapsed="false">
      <c r="A732" s="10" t="n">
        <v>142</v>
      </c>
      <c r="B732" s="10" t="s">
        <v>863</v>
      </c>
      <c r="C732" s="10" t="s">
        <v>54</v>
      </c>
      <c r="D732" s="10" t="s">
        <v>868</v>
      </c>
      <c r="E732" s="10" t="s">
        <v>243</v>
      </c>
      <c r="F732" s="10" t="s">
        <v>26</v>
      </c>
    </row>
    <row r="733" customFormat="false" ht="15" hidden="false" customHeight="false" outlineLevel="0" collapsed="false">
      <c r="A733" s="10" t="n">
        <v>142</v>
      </c>
      <c r="B733" s="10" t="s">
        <v>863</v>
      </c>
      <c r="C733" s="10" t="s">
        <v>55</v>
      </c>
      <c r="D733" s="10" t="s">
        <v>448</v>
      </c>
      <c r="E733" s="10" t="s">
        <v>312</v>
      </c>
      <c r="F733" s="10" t="s">
        <v>34</v>
      </c>
    </row>
    <row r="734" customFormat="false" ht="15" hidden="false" customHeight="false" outlineLevel="0" collapsed="false">
      <c r="A734" s="10" t="n">
        <v>143</v>
      </c>
      <c r="B734" s="10" t="s">
        <v>869</v>
      </c>
      <c r="C734" s="10" t="s">
        <v>46</v>
      </c>
      <c r="D734" s="10" t="s">
        <v>870</v>
      </c>
      <c r="E734" s="10" t="s">
        <v>1125</v>
      </c>
      <c r="F734" s="10" t="s">
        <v>27</v>
      </c>
    </row>
    <row r="735" customFormat="false" ht="15" hidden="false" customHeight="false" outlineLevel="0" collapsed="false">
      <c r="A735" s="10" t="n">
        <v>143</v>
      </c>
      <c r="B735" s="10" t="s">
        <v>869</v>
      </c>
      <c r="C735" s="10" t="s">
        <v>49</v>
      </c>
      <c r="D735" s="10" t="s">
        <v>872</v>
      </c>
      <c r="E735" s="10" t="s">
        <v>2725</v>
      </c>
      <c r="F735" s="10" t="s">
        <v>33</v>
      </c>
    </row>
    <row r="736" customFormat="false" ht="15" hidden="false" customHeight="false" outlineLevel="0" collapsed="false">
      <c r="A736" s="10" t="n">
        <v>143</v>
      </c>
      <c r="B736" s="10" t="s">
        <v>869</v>
      </c>
      <c r="C736" s="10" t="s">
        <v>56</v>
      </c>
      <c r="D736" s="10" t="s">
        <v>148</v>
      </c>
      <c r="E736" s="10" t="s">
        <v>274</v>
      </c>
      <c r="F736" s="10" t="s">
        <v>32</v>
      </c>
    </row>
    <row r="737" customFormat="false" ht="15" hidden="false" customHeight="false" outlineLevel="0" collapsed="false">
      <c r="A737" s="10" t="n">
        <v>144</v>
      </c>
      <c r="B737" s="10" t="s">
        <v>874</v>
      </c>
      <c r="C737" s="10" t="s">
        <v>46</v>
      </c>
      <c r="D737" s="10" t="s">
        <v>875</v>
      </c>
      <c r="E737" s="10" t="s">
        <v>3274</v>
      </c>
      <c r="F737" s="10" t="s">
        <v>27</v>
      </c>
    </row>
    <row r="738" customFormat="false" ht="15" hidden="false" customHeight="false" outlineLevel="0" collapsed="false">
      <c r="A738" s="10" t="n">
        <v>144</v>
      </c>
      <c r="B738" s="10" t="s">
        <v>874</v>
      </c>
      <c r="C738" s="10" t="s">
        <v>48</v>
      </c>
      <c r="D738" s="10" t="s">
        <v>316</v>
      </c>
      <c r="E738" s="10" t="s">
        <v>168</v>
      </c>
      <c r="F738" s="10" t="s">
        <v>25</v>
      </c>
    </row>
    <row r="739" customFormat="false" ht="15" hidden="false" customHeight="false" outlineLevel="0" collapsed="false">
      <c r="A739" s="10" t="n">
        <v>144</v>
      </c>
      <c r="B739" s="10" t="s">
        <v>874</v>
      </c>
      <c r="C739" s="10" t="s">
        <v>49</v>
      </c>
      <c r="D739" s="10" t="s">
        <v>877</v>
      </c>
      <c r="E739" s="10" t="s">
        <v>3060</v>
      </c>
      <c r="F739" s="10" t="s">
        <v>33</v>
      </c>
    </row>
    <row r="740" customFormat="false" ht="15" hidden="false" customHeight="false" outlineLevel="0" collapsed="false">
      <c r="A740" s="10" t="n">
        <v>144</v>
      </c>
      <c r="B740" s="10" t="s">
        <v>874</v>
      </c>
      <c r="C740" s="10" t="s">
        <v>53</v>
      </c>
      <c r="D740" s="10" t="s">
        <v>364</v>
      </c>
      <c r="E740" s="10" t="s">
        <v>137</v>
      </c>
      <c r="F740" s="10" t="s">
        <v>35</v>
      </c>
    </row>
    <row r="741" customFormat="false" ht="15" hidden="false" customHeight="false" outlineLevel="0" collapsed="false">
      <c r="A741" s="10" t="n">
        <v>144</v>
      </c>
      <c r="B741" s="10" t="s">
        <v>874</v>
      </c>
      <c r="C741" s="10" t="s">
        <v>54</v>
      </c>
      <c r="D741" s="10" t="s">
        <v>172</v>
      </c>
      <c r="E741" s="10" t="s">
        <v>383</v>
      </c>
      <c r="F741" s="10" t="s">
        <v>26</v>
      </c>
    </row>
    <row r="742" customFormat="false" ht="15" hidden="false" customHeight="false" outlineLevel="0" collapsed="false">
      <c r="A742" s="10" t="n">
        <v>144</v>
      </c>
      <c r="B742" s="10" t="s">
        <v>874</v>
      </c>
      <c r="C742" s="10" t="s">
        <v>55</v>
      </c>
      <c r="D742" s="10" t="s">
        <v>345</v>
      </c>
      <c r="E742" s="10" t="s">
        <v>220</v>
      </c>
      <c r="F742" s="10" t="s">
        <v>34</v>
      </c>
    </row>
    <row r="743" customFormat="false" ht="15" hidden="false" customHeight="false" outlineLevel="0" collapsed="false">
      <c r="A743" s="10" t="n">
        <v>144</v>
      </c>
      <c r="B743" s="10" t="s">
        <v>874</v>
      </c>
      <c r="C743" s="10" t="s">
        <v>56</v>
      </c>
      <c r="D743" s="10" t="s">
        <v>183</v>
      </c>
      <c r="E743" s="10" t="s">
        <v>110</v>
      </c>
      <c r="F743" s="10" t="s">
        <v>32</v>
      </c>
    </row>
    <row r="744" customFormat="false" ht="15" hidden="false" customHeight="false" outlineLevel="0" collapsed="false">
      <c r="A744" s="10" t="n">
        <v>145</v>
      </c>
      <c r="B744" s="10" t="s">
        <v>879</v>
      </c>
      <c r="C744" s="10" t="s">
        <v>46</v>
      </c>
      <c r="D744" s="10" t="s">
        <v>880</v>
      </c>
      <c r="E744" s="10" t="s">
        <v>3280</v>
      </c>
      <c r="F744" s="10" t="s">
        <v>27</v>
      </c>
    </row>
    <row r="745" customFormat="false" ht="15" hidden="false" customHeight="false" outlineLevel="0" collapsed="false">
      <c r="A745" s="10" t="n">
        <v>145</v>
      </c>
      <c r="B745" s="10" t="s">
        <v>879</v>
      </c>
      <c r="C745" s="10" t="s">
        <v>48</v>
      </c>
      <c r="D745" s="10" t="s">
        <v>361</v>
      </c>
      <c r="E745" s="10" t="s">
        <v>72</v>
      </c>
      <c r="F745" s="10" t="s">
        <v>25</v>
      </c>
    </row>
    <row r="746" customFormat="false" ht="15" hidden="false" customHeight="false" outlineLevel="0" collapsed="false">
      <c r="A746" s="10" t="n">
        <v>145</v>
      </c>
      <c r="B746" s="10" t="s">
        <v>879</v>
      </c>
      <c r="C746" s="10" t="s">
        <v>49</v>
      </c>
      <c r="D746" s="10" t="s">
        <v>882</v>
      </c>
      <c r="E746" s="10" t="s">
        <v>2943</v>
      </c>
      <c r="F746" s="10" t="s">
        <v>33</v>
      </c>
    </row>
    <row r="747" customFormat="false" ht="15" hidden="false" customHeight="false" outlineLevel="0" collapsed="false">
      <c r="A747" s="10" t="n">
        <v>145</v>
      </c>
      <c r="B747" s="10" t="s">
        <v>879</v>
      </c>
      <c r="C747" s="10" t="s">
        <v>52</v>
      </c>
      <c r="D747" s="10" t="s">
        <v>241</v>
      </c>
      <c r="E747" s="10" t="s">
        <v>291</v>
      </c>
      <c r="F747" s="10" t="s">
        <v>24</v>
      </c>
    </row>
    <row r="748" customFormat="false" ht="15" hidden="false" customHeight="false" outlineLevel="0" collapsed="false">
      <c r="A748" s="10" t="n">
        <v>145</v>
      </c>
      <c r="B748" s="10" t="s">
        <v>879</v>
      </c>
      <c r="C748" s="10" t="s">
        <v>54</v>
      </c>
      <c r="D748" s="10" t="s">
        <v>565</v>
      </c>
      <c r="E748" s="10" t="s">
        <v>243</v>
      </c>
      <c r="F748" s="10" t="s">
        <v>26</v>
      </c>
    </row>
    <row r="749" customFormat="false" ht="15" hidden="false" customHeight="false" outlineLevel="0" collapsed="false">
      <c r="A749" s="10" t="n">
        <v>145</v>
      </c>
      <c r="B749" s="10" t="s">
        <v>879</v>
      </c>
      <c r="C749" s="10" t="s">
        <v>55</v>
      </c>
      <c r="D749" s="10" t="s">
        <v>109</v>
      </c>
      <c r="E749" s="10" t="s">
        <v>101</v>
      </c>
      <c r="F749" s="10" t="s">
        <v>34</v>
      </c>
    </row>
    <row r="750" customFormat="false" ht="15" hidden="false" customHeight="false" outlineLevel="0" collapsed="false">
      <c r="A750" s="10" t="n">
        <v>146</v>
      </c>
      <c r="B750" s="10" t="s">
        <v>884</v>
      </c>
      <c r="C750" s="10" t="s">
        <v>46</v>
      </c>
      <c r="D750" s="10" t="s">
        <v>885</v>
      </c>
      <c r="E750" s="10" t="s">
        <v>2539</v>
      </c>
      <c r="F750" s="10" t="s">
        <v>27</v>
      </c>
    </row>
    <row r="751" customFormat="false" ht="15" hidden="false" customHeight="false" outlineLevel="0" collapsed="false">
      <c r="A751" s="10" t="n">
        <v>146</v>
      </c>
      <c r="B751" s="10" t="s">
        <v>884</v>
      </c>
      <c r="C751" s="10" t="s">
        <v>47</v>
      </c>
      <c r="D751" s="10" t="s">
        <v>886</v>
      </c>
      <c r="E751" s="10" t="s">
        <v>2770</v>
      </c>
      <c r="F751" s="10" t="s">
        <v>31</v>
      </c>
    </row>
    <row r="752" customFormat="false" ht="15" hidden="false" customHeight="false" outlineLevel="0" collapsed="false">
      <c r="A752" s="10" t="n">
        <v>146</v>
      </c>
      <c r="B752" s="10" t="s">
        <v>884</v>
      </c>
      <c r="C752" s="10" t="s">
        <v>48</v>
      </c>
      <c r="D752" s="10" t="s">
        <v>176</v>
      </c>
      <c r="E752" s="10" t="s">
        <v>72</v>
      </c>
      <c r="F752" s="10" t="s">
        <v>25</v>
      </c>
    </row>
    <row r="753" customFormat="false" ht="15" hidden="false" customHeight="false" outlineLevel="0" collapsed="false">
      <c r="A753" s="10" t="n">
        <v>146</v>
      </c>
      <c r="B753" s="10" t="s">
        <v>884</v>
      </c>
      <c r="C753" s="10" t="s">
        <v>49</v>
      </c>
      <c r="D753" s="10" t="s">
        <v>887</v>
      </c>
      <c r="E753" s="10" t="s">
        <v>2771</v>
      </c>
      <c r="F753" s="10" t="s">
        <v>33</v>
      </c>
    </row>
    <row r="754" customFormat="false" ht="15" hidden="false" customHeight="false" outlineLevel="0" collapsed="false">
      <c r="A754" s="10" t="n">
        <v>146</v>
      </c>
      <c r="B754" s="10" t="s">
        <v>884</v>
      </c>
      <c r="C754" s="10" t="s">
        <v>52</v>
      </c>
      <c r="D754" s="10" t="s">
        <v>87</v>
      </c>
      <c r="E754" s="10" t="s">
        <v>64</v>
      </c>
      <c r="F754" s="10" t="s">
        <v>24</v>
      </c>
    </row>
    <row r="755" customFormat="false" ht="15" hidden="false" customHeight="false" outlineLevel="0" collapsed="false">
      <c r="A755" s="10" t="n">
        <v>146</v>
      </c>
      <c r="B755" s="10" t="s">
        <v>884</v>
      </c>
      <c r="C755" s="10" t="s">
        <v>54</v>
      </c>
      <c r="D755" s="10" t="s">
        <v>66</v>
      </c>
      <c r="E755" s="10" t="s">
        <v>89</v>
      </c>
      <c r="F755" s="10" t="s">
        <v>26</v>
      </c>
    </row>
    <row r="756" customFormat="false" ht="15" hidden="false" customHeight="false" outlineLevel="0" collapsed="false">
      <c r="A756" s="10" t="n">
        <v>146</v>
      </c>
      <c r="B756" s="10" t="s">
        <v>884</v>
      </c>
      <c r="C756" s="10" t="s">
        <v>55</v>
      </c>
      <c r="D756" s="10" t="s">
        <v>67</v>
      </c>
      <c r="E756" s="10" t="s">
        <v>312</v>
      </c>
      <c r="F756" s="10" t="s">
        <v>34</v>
      </c>
    </row>
    <row r="757" customFormat="false" ht="15" hidden="false" customHeight="false" outlineLevel="0" collapsed="false">
      <c r="A757" s="10" t="n">
        <v>147</v>
      </c>
      <c r="B757" s="10" t="s">
        <v>889</v>
      </c>
      <c r="C757" s="10" t="s">
        <v>46</v>
      </c>
      <c r="D757" s="10" t="s">
        <v>890</v>
      </c>
      <c r="E757" s="10" t="s">
        <v>299</v>
      </c>
      <c r="F757" s="10" t="s">
        <v>27</v>
      </c>
    </row>
    <row r="758" customFormat="false" ht="15" hidden="false" customHeight="false" outlineLevel="0" collapsed="false">
      <c r="A758" s="10" t="n">
        <v>147</v>
      </c>
      <c r="B758" s="10" t="s">
        <v>889</v>
      </c>
      <c r="C758" s="10" t="s">
        <v>48</v>
      </c>
      <c r="D758" s="10" t="s">
        <v>196</v>
      </c>
      <c r="E758" s="10" t="s">
        <v>2643</v>
      </c>
      <c r="F758" s="10" t="s">
        <v>25</v>
      </c>
    </row>
    <row r="759" customFormat="false" ht="15" hidden="false" customHeight="false" outlineLevel="0" collapsed="false">
      <c r="A759" s="10" t="n">
        <v>147</v>
      </c>
      <c r="B759" s="10" t="s">
        <v>889</v>
      </c>
      <c r="C759" s="10" t="s">
        <v>52</v>
      </c>
      <c r="D759" s="10" t="s">
        <v>234</v>
      </c>
      <c r="E759" s="10" t="s">
        <v>76</v>
      </c>
      <c r="F759" s="10" t="s">
        <v>24</v>
      </c>
    </row>
    <row r="760" customFormat="false" ht="15" hidden="false" customHeight="false" outlineLevel="0" collapsed="false">
      <c r="A760" s="10" t="n">
        <v>147</v>
      </c>
      <c r="B760" s="10" t="s">
        <v>889</v>
      </c>
      <c r="C760" s="10" t="s">
        <v>55</v>
      </c>
      <c r="D760" s="10" t="s">
        <v>182</v>
      </c>
      <c r="E760" s="10" t="s">
        <v>101</v>
      </c>
      <c r="F760" s="10" t="s">
        <v>34</v>
      </c>
    </row>
    <row r="761" customFormat="false" ht="15" hidden="false" customHeight="false" outlineLevel="0" collapsed="false">
      <c r="A761" s="10" t="n">
        <v>148</v>
      </c>
      <c r="B761" s="10" t="s">
        <v>894</v>
      </c>
      <c r="C761" s="10" t="s">
        <v>46</v>
      </c>
      <c r="D761" s="10" t="s">
        <v>895</v>
      </c>
      <c r="E761" s="10" t="s">
        <v>3281</v>
      </c>
      <c r="F761" s="10" t="s">
        <v>27</v>
      </c>
    </row>
    <row r="762" customFormat="false" ht="15" hidden="false" customHeight="false" outlineLevel="0" collapsed="false">
      <c r="A762" s="10" t="n">
        <v>148</v>
      </c>
      <c r="B762" s="10" t="s">
        <v>894</v>
      </c>
      <c r="C762" s="10" t="s">
        <v>47</v>
      </c>
      <c r="D762" s="10" t="s">
        <v>896</v>
      </c>
      <c r="E762" s="10" t="s">
        <v>2719</v>
      </c>
      <c r="F762" s="10" t="s">
        <v>31</v>
      </c>
    </row>
    <row r="763" customFormat="false" ht="15" hidden="false" customHeight="false" outlineLevel="0" collapsed="false">
      <c r="A763" s="10" t="n">
        <v>148</v>
      </c>
      <c r="B763" s="10" t="s">
        <v>894</v>
      </c>
      <c r="C763" s="10" t="s">
        <v>49</v>
      </c>
      <c r="D763" s="10" t="s">
        <v>897</v>
      </c>
      <c r="E763" s="10" t="s">
        <v>2720</v>
      </c>
      <c r="F763" s="10" t="s">
        <v>33</v>
      </c>
    </row>
    <row r="764" customFormat="false" ht="15" hidden="false" customHeight="false" outlineLevel="0" collapsed="false">
      <c r="A764" s="10" t="n">
        <v>148</v>
      </c>
      <c r="B764" s="10" t="s">
        <v>894</v>
      </c>
      <c r="C764" s="10" t="s">
        <v>52</v>
      </c>
      <c r="D764" s="10" t="s">
        <v>190</v>
      </c>
      <c r="E764" s="10" t="s">
        <v>76</v>
      </c>
      <c r="F764" s="10" t="s">
        <v>24</v>
      </c>
    </row>
    <row r="765" customFormat="false" ht="15" hidden="false" customHeight="false" outlineLevel="0" collapsed="false">
      <c r="A765" s="10" t="n">
        <v>148</v>
      </c>
      <c r="B765" s="10" t="s">
        <v>894</v>
      </c>
      <c r="C765" s="10" t="s">
        <v>55</v>
      </c>
      <c r="D765" s="10" t="s">
        <v>79</v>
      </c>
      <c r="E765" s="10" t="s">
        <v>101</v>
      </c>
      <c r="F765" s="10" t="s">
        <v>34</v>
      </c>
    </row>
    <row r="766" customFormat="false" ht="15" hidden="false" customHeight="false" outlineLevel="0" collapsed="false">
      <c r="A766" s="10" t="n">
        <v>148</v>
      </c>
      <c r="B766" s="10" t="s">
        <v>894</v>
      </c>
      <c r="C766" s="10" t="s">
        <v>56</v>
      </c>
      <c r="D766" s="10" t="s">
        <v>148</v>
      </c>
      <c r="E766" s="10" t="s">
        <v>274</v>
      </c>
      <c r="F766" s="10" t="s">
        <v>32</v>
      </c>
    </row>
    <row r="767" customFormat="false" ht="15" hidden="false" customHeight="false" outlineLevel="0" collapsed="false">
      <c r="A767" s="10" t="n">
        <v>149</v>
      </c>
      <c r="B767" s="10" t="s">
        <v>899</v>
      </c>
      <c r="C767" s="10" t="s">
        <v>47</v>
      </c>
      <c r="D767" s="10" t="s">
        <v>901</v>
      </c>
      <c r="E767" s="10" t="s">
        <v>1163</v>
      </c>
      <c r="F767" s="10" t="s">
        <v>31</v>
      </c>
    </row>
    <row r="768" customFormat="false" ht="15" hidden="false" customHeight="false" outlineLevel="0" collapsed="false">
      <c r="A768" s="10" t="n">
        <v>149</v>
      </c>
      <c r="B768" s="10" t="s">
        <v>899</v>
      </c>
      <c r="C768" s="10" t="s">
        <v>48</v>
      </c>
      <c r="D768" s="10" t="s">
        <v>231</v>
      </c>
      <c r="E768" s="10" t="s">
        <v>2643</v>
      </c>
      <c r="F768" s="10" t="s">
        <v>25</v>
      </c>
    </row>
    <row r="769" customFormat="false" ht="15" hidden="false" customHeight="false" outlineLevel="0" collapsed="false">
      <c r="A769" s="10" t="n">
        <v>149</v>
      </c>
      <c r="B769" s="10" t="s">
        <v>899</v>
      </c>
      <c r="C769" s="10" t="s">
        <v>49</v>
      </c>
      <c r="D769" s="10" t="s">
        <v>902</v>
      </c>
      <c r="E769" s="10" t="s">
        <v>3089</v>
      </c>
      <c r="F769" s="10" t="s">
        <v>33</v>
      </c>
    </row>
    <row r="770" customFormat="false" ht="15" hidden="false" customHeight="false" outlineLevel="0" collapsed="false">
      <c r="A770" s="10" t="n">
        <v>149</v>
      </c>
      <c r="B770" s="10" t="s">
        <v>899</v>
      </c>
      <c r="C770" s="10" t="s">
        <v>52</v>
      </c>
      <c r="D770" s="10" t="s">
        <v>87</v>
      </c>
      <c r="E770" s="10" t="s">
        <v>64</v>
      </c>
      <c r="F770" s="10" t="s">
        <v>24</v>
      </c>
    </row>
    <row r="771" customFormat="false" ht="15" hidden="false" customHeight="false" outlineLevel="0" collapsed="false">
      <c r="A771" s="10" t="n">
        <v>149</v>
      </c>
      <c r="B771" s="10" t="s">
        <v>899</v>
      </c>
      <c r="C771" s="10" t="s">
        <v>54</v>
      </c>
      <c r="D771" s="10" t="s">
        <v>771</v>
      </c>
      <c r="E771" s="10" t="s">
        <v>147</v>
      </c>
      <c r="F771" s="10" t="s">
        <v>26</v>
      </c>
    </row>
    <row r="772" customFormat="false" ht="15" hidden="false" customHeight="false" outlineLevel="0" collapsed="false">
      <c r="A772" s="10" t="n">
        <v>149</v>
      </c>
      <c r="B772" s="10" t="s">
        <v>899</v>
      </c>
      <c r="C772" s="10" t="s">
        <v>55</v>
      </c>
      <c r="D772" s="10" t="s">
        <v>182</v>
      </c>
      <c r="E772" s="10" t="s">
        <v>101</v>
      </c>
      <c r="F772" s="10" t="s">
        <v>34</v>
      </c>
    </row>
    <row r="773" customFormat="false" ht="15" hidden="false" customHeight="false" outlineLevel="0" collapsed="false">
      <c r="A773" s="10" t="n">
        <v>149</v>
      </c>
      <c r="B773" s="10" t="s">
        <v>899</v>
      </c>
      <c r="C773" s="10" t="s">
        <v>56</v>
      </c>
      <c r="D773" s="10" t="s">
        <v>80</v>
      </c>
      <c r="E773" s="10" t="s">
        <v>274</v>
      </c>
      <c r="F773" s="10" t="s">
        <v>32</v>
      </c>
    </row>
    <row r="774" customFormat="false" ht="15" hidden="false" customHeight="false" outlineLevel="0" collapsed="false">
      <c r="A774" s="10" t="n">
        <v>150</v>
      </c>
      <c r="B774" s="10"/>
      <c r="C774" s="10" t="s">
        <v>3225</v>
      </c>
      <c r="D774" s="10" t="s">
        <v>3226</v>
      </c>
      <c r="E774" s="10" t="s">
        <v>3215</v>
      </c>
      <c r="F774" s="10" t="s">
        <v>23</v>
      </c>
    </row>
    <row r="775" customFormat="false" ht="15" hidden="false" customHeight="false" outlineLevel="0" collapsed="false">
      <c r="A775" s="10" t="n">
        <v>151</v>
      </c>
      <c r="B775" s="10" t="s">
        <v>904</v>
      </c>
      <c r="C775" s="10" t="s">
        <v>46</v>
      </c>
      <c r="D775" s="10" t="s">
        <v>905</v>
      </c>
      <c r="E775" s="10" t="s">
        <v>3282</v>
      </c>
      <c r="F775" s="10" t="s">
        <v>27</v>
      </c>
    </row>
    <row r="776" customFormat="false" ht="15" hidden="false" customHeight="false" outlineLevel="0" collapsed="false">
      <c r="A776" s="10" t="n">
        <v>151</v>
      </c>
      <c r="B776" s="10" t="s">
        <v>904</v>
      </c>
      <c r="C776" s="10" t="s">
        <v>48</v>
      </c>
      <c r="D776" s="10" t="s">
        <v>84</v>
      </c>
      <c r="E776" s="10" t="s">
        <v>168</v>
      </c>
      <c r="F776" s="10" t="s">
        <v>25</v>
      </c>
    </row>
    <row r="777" customFormat="false" ht="15" hidden="false" customHeight="false" outlineLevel="0" collapsed="false">
      <c r="A777" s="10" t="n">
        <v>151</v>
      </c>
      <c r="B777" s="10" t="s">
        <v>904</v>
      </c>
      <c r="C777" s="10" t="s">
        <v>49</v>
      </c>
      <c r="D777" s="10" t="s">
        <v>907</v>
      </c>
      <c r="E777" s="10" t="s">
        <v>3163</v>
      </c>
      <c r="F777" s="10" t="s">
        <v>33</v>
      </c>
    </row>
    <row r="778" customFormat="false" ht="15" hidden="false" customHeight="false" outlineLevel="0" collapsed="false">
      <c r="A778" s="10" t="n">
        <v>151</v>
      </c>
      <c r="B778" s="10" t="s">
        <v>904</v>
      </c>
      <c r="C778" s="10" t="s">
        <v>50</v>
      </c>
      <c r="D778" s="10" t="s">
        <v>3230</v>
      </c>
      <c r="E778" s="10" t="s">
        <v>2661</v>
      </c>
      <c r="F778" s="10" t="s">
        <v>22</v>
      </c>
    </row>
    <row r="779" customFormat="false" ht="15" hidden="false" customHeight="false" outlineLevel="0" collapsed="false">
      <c r="A779" s="10" t="n">
        <v>151</v>
      </c>
      <c r="B779" s="10" t="s">
        <v>904</v>
      </c>
      <c r="C779" s="10" t="s">
        <v>52</v>
      </c>
      <c r="D779" s="10" t="s">
        <v>118</v>
      </c>
      <c r="E779" s="10" t="s">
        <v>226</v>
      </c>
      <c r="F779" s="10" t="s">
        <v>24</v>
      </c>
    </row>
    <row r="780" customFormat="false" ht="15" hidden="false" customHeight="false" outlineLevel="0" collapsed="false">
      <c r="A780" s="10" t="n">
        <v>151</v>
      </c>
      <c r="B780" s="10" t="s">
        <v>904</v>
      </c>
      <c r="C780" s="10" t="s">
        <v>53</v>
      </c>
      <c r="D780" s="10" t="s">
        <v>235</v>
      </c>
      <c r="E780" s="10" t="s">
        <v>326</v>
      </c>
      <c r="F780" s="10" t="s">
        <v>35</v>
      </c>
    </row>
    <row r="781" customFormat="false" ht="15" hidden="false" customHeight="false" outlineLevel="0" collapsed="false">
      <c r="A781" s="10" t="n">
        <v>151</v>
      </c>
      <c r="B781" s="10" t="s">
        <v>904</v>
      </c>
      <c r="C781" s="10" t="s">
        <v>55</v>
      </c>
      <c r="D781" s="10" t="s">
        <v>109</v>
      </c>
      <c r="E781" s="10" t="s">
        <v>101</v>
      </c>
      <c r="F781" s="10" t="s">
        <v>34</v>
      </c>
    </row>
    <row r="782" customFormat="false" ht="15" hidden="false" customHeight="false" outlineLevel="0" collapsed="false">
      <c r="A782" s="10" t="n">
        <v>151</v>
      </c>
      <c r="B782" s="10" t="s">
        <v>904</v>
      </c>
      <c r="C782" s="10" t="s">
        <v>56</v>
      </c>
      <c r="D782" s="10" t="s">
        <v>80</v>
      </c>
      <c r="E782" s="10" t="s">
        <v>274</v>
      </c>
      <c r="F782" s="10" t="s">
        <v>32</v>
      </c>
    </row>
    <row r="783" customFormat="false" ht="15" hidden="false" customHeight="false" outlineLevel="0" collapsed="false">
      <c r="A783" s="10" t="n">
        <v>152</v>
      </c>
      <c r="B783" s="10"/>
      <c r="C783" s="10" t="s">
        <v>3225</v>
      </c>
      <c r="D783" s="10" t="s">
        <v>3226</v>
      </c>
      <c r="E783" s="10" t="s">
        <v>3215</v>
      </c>
      <c r="F783" s="10" t="s">
        <v>23</v>
      </c>
    </row>
    <row r="784" customFormat="false" ht="15" hidden="false" customHeight="false" outlineLevel="0" collapsed="false">
      <c r="A784" s="10" t="n">
        <v>153</v>
      </c>
      <c r="B784" s="10" t="s">
        <v>908</v>
      </c>
      <c r="C784" s="10" t="s">
        <v>46</v>
      </c>
      <c r="D784" s="10" t="s">
        <v>909</v>
      </c>
      <c r="E784" s="10" t="s">
        <v>3283</v>
      </c>
      <c r="F784" s="10" t="s">
        <v>27</v>
      </c>
    </row>
    <row r="785" customFormat="false" ht="15" hidden="false" customHeight="false" outlineLevel="0" collapsed="false">
      <c r="A785" s="10" t="n">
        <v>153</v>
      </c>
      <c r="B785" s="10" t="s">
        <v>908</v>
      </c>
      <c r="C785" s="10" t="s">
        <v>48</v>
      </c>
      <c r="D785" s="10" t="s">
        <v>231</v>
      </c>
      <c r="E785" s="10" t="s">
        <v>2643</v>
      </c>
      <c r="F785" s="10" t="s">
        <v>25</v>
      </c>
    </row>
    <row r="786" customFormat="false" ht="15" hidden="false" customHeight="false" outlineLevel="0" collapsed="false">
      <c r="A786" s="10" t="n">
        <v>153</v>
      </c>
      <c r="B786" s="10" t="s">
        <v>908</v>
      </c>
      <c r="C786" s="10" t="s">
        <v>49</v>
      </c>
      <c r="D786" s="10" t="s">
        <v>911</v>
      </c>
      <c r="E786" s="10" t="s">
        <v>3181</v>
      </c>
      <c r="F786" s="10" t="s">
        <v>33</v>
      </c>
    </row>
    <row r="787" customFormat="false" ht="15" hidden="false" customHeight="false" outlineLevel="0" collapsed="false">
      <c r="A787" s="10" t="n">
        <v>153</v>
      </c>
      <c r="B787" s="10" t="s">
        <v>908</v>
      </c>
      <c r="C787" s="10" t="s">
        <v>52</v>
      </c>
      <c r="D787" s="10" t="s">
        <v>319</v>
      </c>
      <c r="E787" s="10" t="s">
        <v>136</v>
      </c>
      <c r="F787" s="10" t="s">
        <v>24</v>
      </c>
    </row>
    <row r="788" customFormat="false" ht="15" hidden="false" customHeight="false" outlineLevel="0" collapsed="false">
      <c r="A788" s="10" t="n">
        <v>153</v>
      </c>
      <c r="B788" s="10" t="s">
        <v>908</v>
      </c>
      <c r="C788" s="10" t="s">
        <v>56</v>
      </c>
      <c r="D788" s="10" t="s">
        <v>164</v>
      </c>
      <c r="E788" s="10" t="s">
        <v>210</v>
      </c>
      <c r="F788" s="10" t="s">
        <v>32</v>
      </c>
    </row>
    <row r="789" customFormat="false" ht="15" hidden="false" customHeight="false" outlineLevel="0" collapsed="false">
      <c r="A789" s="10" t="n">
        <v>154</v>
      </c>
      <c r="B789" s="10" t="s">
        <v>914</v>
      </c>
      <c r="C789" s="10" t="s">
        <v>47</v>
      </c>
      <c r="D789" s="10" t="s">
        <v>916</v>
      </c>
      <c r="E789" s="10" t="s">
        <v>2426</v>
      </c>
      <c r="F789" s="10" t="s">
        <v>31</v>
      </c>
    </row>
    <row r="790" customFormat="false" ht="15" hidden="false" customHeight="false" outlineLevel="0" collapsed="false">
      <c r="A790" s="10" t="n">
        <v>154</v>
      </c>
      <c r="B790" s="10" t="s">
        <v>914</v>
      </c>
      <c r="C790" s="10" t="s">
        <v>49</v>
      </c>
      <c r="D790" s="10" t="s">
        <v>917</v>
      </c>
      <c r="E790" s="10" t="s">
        <v>3011</v>
      </c>
      <c r="F790" s="10" t="s">
        <v>33</v>
      </c>
    </row>
    <row r="791" customFormat="false" ht="15" hidden="false" customHeight="false" outlineLevel="0" collapsed="false">
      <c r="A791" s="10" t="n">
        <v>154</v>
      </c>
      <c r="B791" s="10" t="s">
        <v>914</v>
      </c>
      <c r="C791" s="10" t="s">
        <v>52</v>
      </c>
      <c r="D791" s="10" t="s">
        <v>319</v>
      </c>
      <c r="E791" s="10" t="s">
        <v>136</v>
      </c>
      <c r="F791" s="10" t="s">
        <v>24</v>
      </c>
    </row>
    <row r="792" customFormat="false" ht="15" hidden="false" customHeight="false" outlineLevel="0" collapsed="false">
      <c r="A792" s="10" t="n">
        <v>154</v>
      </c>
      <c r="B792" s="10" t="s">
        <v>914</v>
      </c>
      <c r="C792" s="10" t="s">
        <v>55</v>
      </c>
      <c r="D792" s="10" t="s">
        <v>182</v>
      </c>
      <c r="E792" s="10" t="s">
        <v>101</v>
      </c>
      <c r="F792" s="10" t="s">
        <v>34</v>
      </c>
    </row>
    <row r="793" customFormat="false" ht="15" hidden="false" customHeight="false" outlineLevel="0" collapsed="false">
      <c r="A793" s="10" t="n">
        <v>154</v>
      </c>
      <c r="B793" s="10" t="s">
        <v>914</v>
      </c>
      <c r="C793" s="10" t="s">
        <v>56</v>
      </c>
      <c r="D793" s="10" t="s">
        <v>121</v>
      </c>
      <c r="E793" s="10" t="s">
        <v>210</v>
      </c>
      <c r="F793" s="10" t="s">
        <v>32</v>
      </c>
    </row>
    <row r="794" customFormat="false" ht="15" hidden="false" customHeight="false" outlineLevel="0" collapsed="false">
      <c r="A794" s="10" t="n">
        <v>155</v>
      </c>
      <c r="B794" s="10" t="s">
        <v>919</v>
      </c>
      <c r="C794" s="10" t="s">
        <v>46</v>
      </c>
      <c r="D794" s="10" t="s">
        <v>920</v>
      </c>
      <c r="E794" s="10" t="s">
        <v>3284</v>
      </c>
      <c r="F794" s="10" t="s">
        <v>27</v>
      </c>
    </row>
    <row r="795" customFormat="false" ht="15" hidden="false" customHeight="false" outlineLevel="0" collapsed="false">
      <c r="A795" s="10" t="n">
        <v>155</v>
      </c>
      <c r="B795" s="10" t="s">
        <v>919</v>
      </c>
      <c r="C795" s="10" t="s">
        <v>47</v>
      </c>
      <c r="D795" s="10" t="s">
        <v>921</v>
      </c>
      <c r="E795" s="10" t="s">
        <v>634</v>
      </c>
      <c r="F795" s="10" t="s">
        <v>31</v>
      </c>
    </row>
    <row r="796" customFormat="false" ht="15" hidden="false" customHeight="false" outlineLevel="0" collapsed="false">
      <c r="A796" s="10" t="n">
        <v>155</v>
      </c>
      <c r="B796" s="10" t="s">
        <v>919</v>
      </c>
      <c r="C796" s="10" t="s">
        <v>48</v>
      </c>
      <c r="D796" s="10" t="s">
        <v>231</v>
      </c>
      <c r="E796" s="10" t="s">
        <v>2643</v>
      </c>
      <c r="F796" s="10" t="s">
        <v>25</v>
      </c>
    </row>
    <row r="797" customFormat="false" ht="15" hidden="false" customHeight="false" outlineLevel="0" collapsed="false">
      <c r="A797" s="10" t="n">
        <v>155</v>
      </c>
      <c r="B797" s="10" t="s">
        <v>919</v>
      </c>
      <c r="C797" s="10" t="s">
        <v>52</v>
      </c>
      <c r="D797" s="10" t="s">
        <v>207</v>
      </c>
      <c r="E797" s="10" t="s">
        <v>136</v>
      </c>
      <c r="F797" s="10" t="s">
        <v>24</v>
      </c>
    </row>
    <row r="798" customFormat="false" ht="15" hidden="false" customHeight="false" outlineLevel="0" collapsed="false">
      <c r="A798" s="10" t="n">
        <v>155</v>
      </c>
      <c r="B798" s="10" t="s">
        <v>919</v>
      </c>
      <c r="C798" s="10" t="s">
        <v>56</v>
      </c>
      <c r="D798" s="10" t="s">
        <v>183</v>
      </c>
      <c r="E798" s="10" t="s">
        <v>110</v>
      </c>
      <c r="F798" s="10" t="s">
        <v>32</v>
      </c>
    </row>
    <row r="799" customFormat="false" ht="15" hidden="false" customHeight="false" outlineLevel="0" collapsed="false">
      <c r="A799" s="10" t="n">
        <v>156</v>
      </c>
      <c r="B799" s="10" t="s">
        <v>924</v>
      </c>
      <c r="C799" s="10" t="s">
        <v>46</v>
      </c>
      <c r="D799" s="10" t="s">
        <v>925</v>
      </c>
      <c r="E799" s="10" t="s">
        <v>3285</v>
      </c>
      <c r="F799" s="10" t="s">
        <v>27</v>
      </c>
    </row>
    <row r="800" customFormat="false" ht="15" hidden="false" customHeight="false" outlineLevel="0" collapsed="false">
      <c r="A800" s="10" t="n">
        <v>156</v>
      </c>
      <c r="B800" s="10" t="s">
        <v>924</v>
      </c>
      <c r="C800" s="10" t="s">
        <v>48</v>
      </c>
      <c r="D800" s="10" t="s">
        <v>316</v>
      </c>
      <c r="E800" s="10" t="s">
        <v>168</v>
      </c>
      <c r="F800" s="10" t="s">
        <v>25</v>
      </c>
    </row>
    <row r="801" customFormat="false" ht="15" hidden="false" customHeight="false" outlineLevel="0" collapsed="false">
      <c r="A801" s="10" t="n">
        <v>156</v>
      </c>
      <c r="B801" s="10" t="s">
        <v>924</v>
      </c>
      <c r="C801" s="10" t="s">
        <v>49</v>
      </c>
      <c r="D801" s="10" t="s">
        <v>927</v>
      </c>
      <c r="E801" s="10" t="s">
        <v>2713</v>
      </c>
      <c r="F801" s="10" t="s">
        <v>33</v>
      </c>
    </row>
    <row r="802" customFormat="false" ht="15" hidden="false" customHeight="false" outlineLevel="0" collapsed="false">
      <c r="A802" s="10" t="n">
        <v>156</v>
      </c>
      <c r="B802" s="10" t="s">
        <v>924</v>
      </c>
      <c r="C802" s="10" t="s">
        <v>52</v>
      </c>
      <c r="D802" s="10" t="s">
        <v>108</v>
      </c>
      <c r="E802" s="10" t="s">
        <v>64</v>
      </c>
      <c r="F802" s="10" t="s">
        <v>24</v>
      </c>
    </row>
    <row r="803" customFormat="false" ht="15" hidden="false" customHeight="false" outlineLevel="0" collapsed="false">
      <c r="A803" s="10" t="n">
        <v>156</v>
      </c>
      <c r="B803" s="10" t="s">
        <v>924</v>
      </c>
      <c r="C803" s="10" t="s">
        <v>54</v>
      </c>
      <c r="D803" s="10" t="s">
        <v>581</v>
      </c>
      <c r="E803" s="10" t="s">
        <v>147</v>
      </c>
      <c r="F803" s="10" t="s">
        <v>26</v>
      </c>
    </row>
    <row r="804" customFormat="false" ht="15" hidden="false" customHeight="false" outlineLevel="0" collapsed="false">
      <c r="A804" s="10" t="n">
        <v>156</v>
      </c>
      <c r="B804" s="10" t="s">
        <v>924</v>
      </c>
      <c r="C804" s="10" t="s">
        <v>55</v>
      </c>
      <c r="D804" s="10" t="s">
        <v>352</v>
      </c>
      <c r="E804" s="10" t="s">
        <v>220</v>
      </c>
      <c r="F804" s="10" t="s">
        <v>34</v>
      </c>
    </row>
    <row r="805" customFormat="false" ht="15" hidden="false" customHeight="false" outlineLevel="0" collapsed="false">
      <c r="A805" s="10" t="n">
        <v>156</v>
      </c>
      <c r="B805" s="10" t="s">
        <v>924</v>
      </c>
      <c r="C805" s="10" t="s">
        <v>56</v>
      </c>
      <c r="D805" s="10" t="s">
        <v>164</v>
      </c>
      <c r="E805" s="10" t="s">
        <v>210</v>
      </c>
      <c r="F805" s="10" t="s">
        <v>32</v>
      </c>
    </row>
    <row r="806" customFormat="false" ht="15" hidden="false" customHeight="false" outlineLevel="0" collapsed="false">
      <c r="A806" s="10" t="n">
        <v>157</v>
      </c>
      <c r="B806" s="10" t="s">
        <v>929</v>
      </c>
      <c r="C806" s="10" t="s">
        <v>48</v>
      </c>
      <c r="D806" s="10" t="s">
        <v>252</v>
      </c>
      <c r="E806" s="10" t="s">
        <v>114</v>
      </c>
      <c r="F806" s="10" t="s">
        <v>25</v>
      </c>
    </row>
    <row r="807" customFormat="false" ht="15" hidden="false" customHeight="false" outlineLevel="0" collapsed="false">
      <c r="A807" s="10" t="n">
        <v>157</v>
      </c>
      <c r="B807" s="10" t="s">
        <v>929</v>
      </c>
      <c r="C807" s="10" t="s">
        <v>49</v>
      </c>
      <c r="D807" s="10" t="s">
        <v>930</v>
      </c>
      <c r="E807" s="10" t="s">
        <v>3030</v>
      </c>
      <c r="F807" s="10" t="s">
        <v>33</v>
      </c>
    </row>
    <row r="808" customFormat="false" ht="15" hidden="false" customHeight="false" outlineLevel="0" collapsed="false">
      <c r="A808" s="10" t="n">
        <v>157</v>
      </c>
      <c r="B808" s="10" t="s">
        <v>929</v>
      </c>
      <c r="C808" s="10" t="s">
        <v>50</v>
      </c>
      <c r="D808" s="10" t="s">
        <v>931</v>
      </c>
      <c r="E808" s="10" t="s">
        <v>2665</v>
      </c>
      <c r="F808" s="10" t="s">
        <v>30</v>
      </c>
    </row>
    <row r="809" customFormat="false" ht="15" hidden="false" customHeight="false" outlineLevel="0" collapsed="false">
      <c r="A809" s="10" t="n">
        <v>157</v>
      </c>
      <c r="B809" s="10" t="s">
        <v>929</v>
      </c>
      <c r="C809" s="10" t="s">
        <v>52</v>
      </c>
      <c r="D809" s="10" t="s">
        <v>234</v>
      </c>
      <c r="E809" s="10" t="s">
        <v>76</v>
      </c>
      <c r="F809" s="10" t="s">
        <v>24</v>
      </c>
    </row>
    <row r="810" customFormat="false" ht="15" hidden="false" customHeight="false" outlineLevel="0" collapsed="false">
      <c r="A810" s="10" t="n">
        <v>157</v>
      </c>
      <c r="B810" s="10" t="s">
        <v>929</v>
      </c>
      <c r="C810" s="10" t="s">
        <v>54</v>
      </c>
      <c r="D810" s="10" t="s">
        <v>172</v>
      </c>
      <c r="E810" s="10" t="s">
        <v>383</v>
      </c>
      <c r="F810" s="10" t="s">
        <v>26</v>
      </c>
    </row>
    <row r="811" customFormat="false" ht="15" hidden="false" customHeight="false" outlineLevel="0" collapsed="false">
      <c r="A811" s="10" t="n">
        <v>157</v>
      </c>
      <c r="B811" s="10" t="s">
        <v>929</v>
      </c>
      <c r="C811" s="10" t="s">
        <v>55</v>
      </c>
      <c r="D811" s="10" t="s">
        <v>129</v>
      </c>
      <c r="E811" s="10" t="s">
        <v>220</v>
      </c>
      <c r="F811" s="10" t="s">
        <v>34</v>
      </c>
    </row>
    <row r="812" customFormat="false" ht="15" hidden="false" customHeight="false" outlineLevel="0" collapsed="false">
      <c r="A812" s="10" t="n">
        <v>157</v>
      </c>
      <c r="B812" s="10" t="s">
        <v>929</v>
      </c>
      <c r="C812" s="10" t="s">
        <v>56</v>
      </c>
      <c r="D812" s="10" t="s">
        <v>139</v>
      </c>
      <c r="E812" s="10" t="s">
        <v>110</v>
      </c>
      <c r="F812" s="10" t="s">
        <v>32</v>
      </c>
    </row>
    <row r="813" customFormat="false" ht="15" hidden="false" customHeight="false" outlineLevel="0" collapsed="false">
      <c r="A813" s="10" t="n">
        <v>158</v>
      </c>
      <c r="B813" s="10" t="s">
        <v>932</v>
      </c>
      <c r="C813" s="10" t="s">
        <v>46</v>
      </c>
      <c r="D813" s="10" t="s">
        <v>933</v>
      </c>
      <c r="E813" s="10" t="s">
        <v>3286</v>
      </c>
      <c r="F813" s="10" t="s">
        <v>27</v>
      </c>
    </row>
    <row r="814" customFormat="false" ht="15" hidden="false" customHeight="false" outlineLevel="0" collapsed="false">
      <c r="A814" s="10" t="n">
        <v>158</v>
      </c>
      <c r="B814" s="10" t="s">
        <v>932</v>
      </c>
      <c r="C814" s="10" t="s">
        <v>47</v>
      </c>
      <c r="D814" s="10" t="s">
        <v>934</v>
      </c>
      <c r="E814" s="10" t="s">
        <v>3133</v>
      </c>
      <c r="F814" s="10" t="s">
        <v>31</v>
      </c>
    </row>
    <row r="815" customFormat="false" ht="15" hidden="false" customHeight="false" outlineLevel="0" collapsed="false">
      <c r="A815" s="10" t="n">
        <v>158</v>
      </c>
      <c r="B815" s="10" t="s">
        <v>932</v>
      </c>
      <c r="C815" s="10" t="s">
        <v>49</v>
      </c>
      <c r="D815" s="10" t="s">
        <v>935</v>
      </c>
      <c r="E815" s="10" t="s">
        <v>3134</v>
      </c>
      <c r="F815" s="10" t="s">
        <v>33</v>
      </c>
    </row>
    <row r="816" customFormat="false" ht="15" hidden="false" customHeight="false" outlineLevel="0" collapsed="false">
      <c r="A816" s="10" t="n">
        <v>158</v>
      </c>
      <c r="B816" s="10" t="s">
        <v>932</v>
      </c>
      <c r="C816" s="10" t="s">
        <v>52</v>
      </c>
      <c r="D816" s="10" t="s">
        <v>207</v>
      </c>
      <c r="E816" s="10" t="s">
        <v>136</v>
      </c>
      <c r="F816" s="10" t="s">
        <v>24</v>
      </c>
    </row>
    <row r="817" customFormat="false" ht="15" hidden="false" customHeight="false" outlineLevel="0" collapsed="false">
      <c r="A817" s="10" t="n">
        <v>158</v>
      </c>
      <c r="B817" s="10" t="s">
        <v>932</v>
      </c>
      <c r="C817" s="10" t="s">
        <v>55</v>
      </c>
      <c r="D817" s="10" t="s">
        <v>79</v>
      </c>
      <c r="E817" s="10" t="s">
        <v>101</v>
      </c>
      <c r="F817" s="10" t="s">
        <v>34</v>
      </c>
    </row>
    <row r="818" customFormat="false" ht="15" hidden="false" customHeight="false" outlineLevel="0" collapsed="false">
      <c r="A818" s="10" t="n">
        <v>159</v>
      </c>
      <c r="B818" s="10" t="s">
        <v>937</v>
      </c>
      <c r="C818" s="10" t="s">
        <v>46</v>
      </c>
      <c r="D818" s="10" t="s">
        <v>938</v>
      </c>
      <c r="E818" s="10" t="s">
        <v>1075</v>
      </c>
      <c r="F818" s="10" t="s">
        <v>27</v>
      </c>
    </row>
    <row r="819" customFormat="false" ht="15" hidden="false" customHeight="false" outlineLevel="0" collapsed="false">
      <c r="A819" s="10" t="n">
        <v>159</v>
      </c>
      <c r="B819" s="10" t="s">
        <v>937</v>
      </c>
      <c r="C819" s="10" t="s">
        <v>48</v>
      </c>
      <c r="D819" s="10" t="s">
        <v>316</v>
      </c>
      <c r="E819" s="10" t="s">
        <v>168</v>
      </c>
      <c r="F819" s="10" t="s">
        <v>25</v>
      </c>
    </row>
    <row r="820" customFormat="false" ht="15" hidden="false" customHeight="false" outlineLevel="0" collapsed="false">
      <c r="A820" s="10" t="n">
        <v>159</v>
      </c>
      <c r="B820" s="10" t="s">
        <v>937</v>
      </c>
      <c r="C820" s="10" t="s">
        <v>49</v>
      </c>
      <c r="D820" s="10" t="s">
        <v>940</v>
      </c>
      <c r="E820" s="10" t="s">
        <v>2744</v>
      </c>
      <c r="F820" s="10" t="s">
        <v>33</v>
      </c>
    </row>
    <row r="821" customFormat="false" ht="15" hidden="false" customHeight="false" outlineLevel="0" collapsed="false">
      <c r="A821" s="10" t="n">
        <v>159</v>
      </c>
      <c r="B821" s="10" t="s">
        <v>937</v>
      </c>
      <c r="C821" s="10" t="s">
        <v>52</v>
      </c>
      <c r="D821" s="10" t="s">
        <v>190</v>
      </c>
      <c r="E821" s="10" t="s">
        <v>76</v>
      </c>
      <c r="F821" s="10" t="s">
        <v>24</v>
      </c>
    </row>
    <row r="822" customFormat="false" ht="15" hidden="false" customHeight="false" outlineLevel="0" collapsed="false">
      <c r="A822" s="10" t="n">
        <v>159</v>
      </c>
      <c r="B822" s="10" t="s">
        <v>937</v>
      </c>
      <c r="C822" s="10" t="s">
        <v>55</v>
      </c>
      <c r="D822" s="10" t="s">
        <v>90</v>
      </c>
      <c r="E822" s="10" t="s">
        <v>101</v>
      </c>
      <c r="F822" s="10" t="s">
        <v>34</v>
      </c>
    </row>
    <row r="823" customFormat="false" ht="15" hidden="false" customHeight="false" outlineLevel="0" collapsed="false">
      <c r="A823" s="10" t="n">
        <v>159</v>
      </c>
      <c r="B823" s="10" t="s">
        <v>937</v>
      </c>
      <c r="C823" s="10" t="s">
        <v>56</v>
      </c>
      <c r="D823" s="10" t="s">
        <v>183</v>
      </c>
      <c r="E823" s="10" t="s">
        <v>110</v>
      </c>
      <c r="F823" s="10" t="s">
        <v>32</v>
      </c>
    </row>
    <row r="824" customFormat="false" ht="15" hidden="false" customHeight="false" outlineLevel="0" collapsed="false">
      <c r="A824" s="10" t="n">
        <v>160</v>
      </c>
      <c r="B824" s="10" t="s">
        <v>942</v>
      </c>
      <c r="C824" s="10" t="s">
        <v>45</v>
      </c>
      <c r="D824" s="10" t="s">
        <v>942</v>
      </c>
      <c r="E824" s="10" t="s">
        <v>3215</v>
      </c>
      <c r="F824" s="10" t="s">
        <v>28</v>
      </c>
    </row>
    <row r="825" customFormat="false" ht="15" hidden="false" customHeight="false" outlineLevel="0" collapsed="false">
      <c r="A825" s="10" t="n">
        <v>161</v>
      </c>
      <c r="B825" s="10" t="s">
        <v>946</v>
      </c>
      <c r="C825" s="10" t="s">
        <v>46</v>
      </c>
      <c r="D825" s="10" t="s">
        <v>947</v>
      </c>
      <c r="E825" s="10" t="s">
        <v>3287</v>
      </c>
      <c r="F825" s="10" t="s">
        <v>27</v>
      </c>
    </row>
    <row r="826" customFormat="false" ht="15" hidden="false" customHeight="false" outlineLevel="0" collapsed="false">
      <c r="A826" s="10" t="n">
        <v>161</v>
      </c>
      <c r="B826" s="10" t="s">
        <v>946</v>
      </c>
      <c r="C826" s="10" t="s">
        <v>49</v>
      </c>
      <c r="D826" s="10" t="s">
        <v>949</v>
      </c>
      <c r="E826" s="10" t="s">
        <v>2952</v>
      </c>
      <c r="F826" s="10" t="s">
        <v>33</v>
      </c>
    </row>
    <row r="827" customFormat="false" ht="15" hidden="false" customHeight="false" outlineLevel="0" collapsed="false">
      <c r="A827" s="10" t="n">
        <v>161</v>
      </c>
      <c r="B827" s="10" t="s">
        <v>946</v>
      </c>
      <c r="C827" s="10" t="s">
        <v>52</v>
      </c>
      <c r="D827" s="10" t="s">
        <v>273</v>
      </c>
      <c r="E827" s="10" t="s">
        <v>226</v>
      </c>
      <c r="F827" s="10" t="s">
        <v>24</v>
      </c>
    </row>
    <row r="828" customFormat="false" ht="15" hidden="false" customHeight="false" outlineLevel="0" collapsed="false">
      <c r="A828" s="10" t="n">
        <v>161</v>
      </c>
      <c r="B828" s="10" t="s">
        <v>946</v>
      </c>
      <c r="C828" s="10" t="s">
        <v>54</v>
      </c>
      <c r="D828" s="10" t="s">
        <v>181</v>
      </c>
      <c r="E828" s="10" t="s">
        <v>120</v>
      </c>
      <c r="F828" s="10" t="s">
        <v>26</v>
      </c>
    </row>
    <row r="829" customFormat="false" ht="15" hidden="false" customHeight="false" outlineLevel="0" collapsed="false">
      <c r="A829" s="10" t="n">
        <v>161</v>
      </c>
      <c r="B829" s="10" t="s">
        <v>946</v>
      </c>
      <c r="C829" s="10" t="s">
        <v>55</v>
      </c>
      <c r="D829" s="10" t="s">
        <v>182</v>
      </c>
      <c r="E829" s="10" t="s">
        <v>101</v>
      </c>
      <c r="F829" s="10" t="s">
        <v>34</v>
      </c>
    </row>
    <row r="830" customFormat="false" ht="15" hidden="false" customHeight="false" outlineLevel="0" collapsed="false">
      <c r="A830" s="10" t="n">
        <v>161</v>
      </c>
      <c r="B830" s="10" t="s">
        <v>946</v>
      </c>
      <c r="C830" s="10" t="s">
        <v>56</v>
      </c>
      <c r="D830" s="10" t="s">
        <v>68</v>
      </c>
      <c r="E830" s="10" t="s">
        <v>210</v>
      </c>
      <c r="F830" s="10" t="s">
        <v>32</v>
      </c>
    </row>
    <row r="831" customFormat="false" ht="15" hidden="false" customHeight="false" outlineLevel="0" collapsed="false">
      <c r="A831" s="10" t="n">
        <v>162</v>
      </c>
      <c r="B831" s="10" t="s">
        <v>951</v>
      </c>
      <c r="C831" s="10" t="s">
        <v>45</v>
      </c>
      <c r="D831" s="10" t="s">
        <v>951</v>
      </c>
      <c r="E831" s="10" t="s">
        <v>3215</v>
      </c>
      <c r="F831" s="10" t="s">
        <v>28</v>
      </c>
    </row>
    <row r="832" customFormat="false" ht="15" hidden="false" customHeight="false" outlineLevel="0" collapsed="false">
      <c r="A832" s="10" t="n">
        <v>163</v>
      </c>
      <c r="B832" s="10" t="s">
        <v>955</v>
      </c>
      <c r="C832" s="10" t="s">
        <v>46</v>
      </c>
      <c r="D832" s="10" t="s">
        <v>956</v>
      </c>
      <c r="E832" s="10" t="s">
        <v>3288</v>
      </c>
      <c r="F832" s="10" t="s">
        <v>27</v>
      </c>
    </row>
    <row r="833" customFormat="false" ht="15" hidden="false" customHeight="false" outlineLevel="0" collapsed="false">
      <c r="A833" s="10" t="n">
        <v>163</v>
      </c>
      <c r="B833" s="10" t="s">
        <v>955</v>
      </c>
      <c r="C833" s="10" t="s">
        <v>47</v>
      </c>
      <c r="D833" s="10" t="s">
        <v>957</v>
      </c>
      <c r="E833" s="10" t="s">
        <v>2645</v>
      </c>
      <c r="F833" s="10" t="s">
        <v>31</v>
      </c>
    </row>
    <row r="834" customFormat="false" ht="15" hidden="false" customHeight="false" outlineLevel="0" collapsed="false">
      <c r="A834" s="10" t="n">
        <v>163</v>
      </c>
      <c r="B834" s="10" t="s">
        <v>955</v>
      </c>
      <c r="C834" s="10" t="s">
        <v>49</v>
      </c>
      <c r="D834" s="10" t="s">
        <v>958</v>
      </c>
      <c r="E834" s="10" t="s">
        <v>2646</v>
      </c>
      <c r="F834" s="10" t="s">
        <v>33</v>
      </c>
    </row>
    <row r="835" customFormat="false" ht="15" hidden="false" customHeight="false" outlineLevel="0" collapsed="false">
      <c r="A835" s="10" t="n">
        <v>163</v>
      </c>
      <c r="B835" s="10" t="s">
        <v>955</v>
      </c>
      <c r="C835" s="10" t="s">
        <v>54</v>
      </c>
      <c r="D835" s="10" t="s">
        <v>365</v>
      </c>
      <c r="E835" s="10" t="s">
        <v>120</v>
      </c>
      <c r="F835" s="10" t="s">
        <v>26</v>
      </c>
    </row>
    <row r="836" customFormat="false" ht="15" hidden="false" customHeight="false" outlineLevel="0" collapsed="false">
      <c r="A836" s="10" t="n">
        <v>163</v>
      </c>
      <c r="B836" s="10" t="s">
        <v>955</v>
      </c>
      <c r="C836" s="10" t="s">
        <v>56</v>
      </c>
      <c r="D836" s="10" t="s">
        <v>183</v>
      </c>
      <c r="E836" s="10" t="s">
        <v>110</v>
      </c>
      <c r="F836" s="10" t="s">
        <v>32</v>
      </c>
    </row>
    <row r="837" customFormat="false" ht="15" hidden="false" customHeight="false" outlineLevel="0" collapsed="false">
      <c r="A837" s="10" t="n">
        <v>164</v>
      </c>
      <c r="B837" s="10" t="s">
        <v>960</v>
      </c>
      <c r="C837" s="10" t="s">
        <v>47</v>
      </c>
      <c r="D837" s="10" t="s">
        <v>961</v>
      </c>
      <c r="E837" s="10" t="s">
        <v>1676</v>
      </c>
      <c r="F837" s="10" t="s">
        <v>31</v>
      </c>
    </row>
    <row r="838" customFormat="false" ht="15" hidden="false" customHeight="false" outlineLevel="0" collapsed="false">
      <c r="A838" s="10" t="n">
        <v>164</v>
      </c>
      <c r="B838" s="10" t="s">
        <v>960</v>
      </c>
      <c r="C838" s="10" t="s">
        <v>49</v>
      </c>
      <c r="D838" s="10" t="s">
        <v>962</v>
      </c>
      <c r="E838" s="10" t="s">
        <v>2885</v>
      </c>
      <c r="F838" s="10" t="s">
        <v>33</v>
      </c>
    </row>
    <row r="839" customFormat="false" ht="15" hidden="false" customHeight="false" outlineLevel="0" collapsed="false">
      <c r="A839" s="10" t="n">
        <v>164</v>
      </c>
      <c r="B839" s="10" t="s">
        <v>960</v>
      </c>
      <c r="C839" s="10" t="s">
        <v>52</v>
      </c>
      <c r="D839" s="10" t="s">
        <v>273</v>
      </c>
      <c r="E839" s="10" t="s">
        <v>226</v>
      </c>
      <c r="F839" s="10" t="s">
        <v>24</v>
      </c>
    </row>
    <row r="840" customFormat="false" ht="15" hidden="false" customHeight="false" outlineLevel="0" collapsed="false">
      <c r="A840" s="10" t="n">
        <v>165</v>
      </c>
      <c r="B840" s="10" t="s">
        <v>964</v>
      </c>
      <c r="C840" s="10" t="s">
        <v>47</v>
      </c>
      <c r="D840" s="10" t="s">
        <v>966</v>
      </c>
      <c r="E840" s="10" t="s">
        <v>3100</v>
      </c>
      <c r="F840" s="10" t="s">
        <v>31</v>
      </c>
    </row>
    <row r="841" customFormat="false" ht="15" hidden="false" customHeight="false" outlineLevel="0" collapsed="false">
      <c r="A841" s="10" t="n">
        <v>165</v>
      </c>
      <c r="B841" s="10" t="s">
        <v>964</v>
      </c>
      <c r="C841" s="10" t="s">
        <v>48</v>
      </c>
      <c r="D841" s="10" t="s">
        <v>105</v>
      </c>
      <c r="E841" s="10" t="s">
        <v>160</v>
      </c>
      <c r="F841" s="10" t="s">
        <v>25</v>
      </c>
    </row>
    <row r="842" customFormat="false" ht="15" hidden="false" customHeight="false" outlineLevel="0" collapsed="false">
      <c r="A842" s="10" t="n">
        <v>165</v>
      </c>
      <c r="B842" s="10" t="s">
        <v>964</v>
      </c>
      <c r="C842" s="10" t="s">
        <v>56</v>
      </c>
      <c r="D842" s="10" t="s">
        <v>164</v>
      </c>
      <c r="E842" s="10" t="s">
        <v>210</v>
      </c>
      <c r="F842" s="10" t="s">
        <v>32</v>
      </c>
    </row>
    <row r="843" customFormat="false" ht="15" hidden="false" customHeight="false" outlineLevel="0" collapsed="false">
      <c r="A843" s="10" t="n">
        <v>166</v>
      </c>
      <c r="B843" s="10" t="s">
        <v>969</v>
      </c>
      <c r="C843" s="10" t="s">
        <v>46</v>
      </c>
      <c r="D843" s="10" t="s">
        <v>150</v>
      </c>
      <c r="E843" s="10" t="s">
        <v>3218</v>
      </c>
      <c r="F843" s="10" t="s">
        <v>27</v>
      </c>
    </row>
    <row r="844" customFormat="false" ht="15" hidden="false" customHeight="false" outlineLevel="0" collapsed="false">
      <c r="A844" s="10" t="n">
        <v>166</v>
      </c>
      <c r="B844" s="10" t="s">
        <v>969</v>
      </c>
      <c r="C844" s="10" t="s">
        <v>49</v>
      </c>
      <c r="D844" s="10" t="s">
        <v>971</v>
      </c>
      <c r="E844" s="10" t="s">
        <v>2817</v>
      </c>
      <c r="F844" s="10" t="s">
        <v>33</v>
      </c>
    </row>
    <row r="845" customFormat="false" ht="15" hidden="false" customHeight="false" outlineLevel="0" collapsed="false">
      <c r="A845" s="10" t="n">
        <v>166</v>
      </c>
      <c r="B845" s="10" t="s">
        <v>969</v>
      </c>
      <c r="C845" s="10" t="s">
        <v>52</v>
      </c>
      <c r="D845" s="10" t="s">
        <v>207</v>
      </c>
      <c r="E845" s="10" t="s">
        <v>136</v>
      </c>
      <c r="F845" s="10" t="s">
        <v>24</v>
      </c>
    </row>
    <row r="846" customFormat="false" ht="15" hidden="false" customHeight="false" outlineLevel="0" collapsed="false">
      <c r="A846" s="10" t="n">
        <v>166</v>
      </c>
      <c r="B846" s="10" t="s">
        <v>969</v>
      </c>
      <c r="C846" s="10" t="s">
        <v>56</v>
      </c>
      <c r="D846" s="10" t="s">
        <v>91</v>
      </c>
      <c r="E846" s="10" t="s">
        <v>110</v>
      </c>
      <c r="F846" s="10" t="s">
        <v>32</v>
      </c>
    </row>
    <row r="847" customFormat="false" ht="15" hidden="false" customHeight="false" outlineLevel="0" collapsed="false">
      <c r="A847" s="10" t="n">
        <v>167</v>
      </c>
      <c r="B847" s="10" t="s">
        <v>973</v>
      </c>
      <c r="C847" s="10" t="s">
        <v>46</v>
      </c>
      <c r="D847" s="10" t="s">
        <v>974</v>
      </c>
      <c r="E847" s="10" t="s">
        <v>3289</v>
      </c>
      <c r="F847" s="10" t="s">
        <v>27</v>
      </c>
    </row>
    <row r="848" customFormat="false" ht="15" hidden="false" customHeight="false" outlineLevel="0" collapsed="false">
      <c r="A848" s="10" t="n">
        <v>167</v>
      </c>
      <c r="B848" s="10" t="s">
        <v>973</v>
      </c>
      <c r="C848" s="10" t="s">
        <v>47</v>
      </c>
      <c r="D848" s="10" t="s">
        <v>975</v>
      </c>
      <c r="E848" s="10" t="s">
        <v>2758</v>
      </c>
      <c r="F848" s="10" t="s">
        <v>31</v>
      </c>
    </row>
    <row r="849" customFormat="false" ht="15" hidden="false" customHeight="false" outlineLevel="0" collapsed="false">
      <c r="A849" s="10" t="n">
        <v>167</v>
      </c>
      <c r="B849" s="10" t="s">
        <v>973</v>
      </c>
      <c r="C849" s="10" t="s">
        <v>54</v>
      </c>
      <c r="D849" s="10" t="s">
        <v>365</v>
      </c>
      <c r="E849" s="10" t="s">
        <v>120</v>
      </c>
      <c r="F849" s="10" t="s">
        <v>26</v>
      </c>
    </row>
    <row r="850" customFormat="false" ht="15" hidden="false" customHeight="false" outlineLevel="0" collapsed="false">
      <c r="A850" s="10" t="n">
        <v>167</v>
      </c>
      <c r="B850" s="10" t="s">
        <v>973</v>
      </c>
      <c r="C850" s="10" t="s">
        <v>55</v>
      </c>
      <c r="D850" s="10" t="s">
        <v>129</v>
      </c>
      <c r="E850" s="10" t="s">
        <v>220</v>
      </c>
      <c r="F850" s="10" t="s">
        <v>34</v>
      </c>
    </row>
    <row r="851" customFormat="false" ht="15" hidden="false" customHeight="false" outlineLevel="0" collapsed="false">
      <c r="A851" s="10" t="n">
        <v>168</v>
      </c>
      <c r="B851" s="10" t="s">
        <v>978</v>
      </c>
      <c r="C851" s="10" t="s">
        <v>46</v>
      </c>
      <c r="D851" s="10" t="s">
        <v>979</v>
      </c>
      <c r="E851" s="10" t="s">
        <v>1491</v>
      </c>
      <c r="F851" s="10" t="s">
        <v>27</v>
      </c>
    </row>
    <row r="852" customFormat="false" ht="15" hidden="false" customHeight="false" outlineLevel="0" collapsed="false">
      <c r="A852" s="10" t="n">
        <v>168</v>
      </c>
      <c r="B852" s="10" t="s">
        <v>978</v>
      </c>
      <c r="C852" s="10" t="s">
        <v>47</v>
      </c>
      <c r="D852" s="10" t="s">
        <v>980</v>
      </c>
      <c r="E852" s="10" t="s">
        <v>3148</v>
      </c>
      <c r="F852" s="10" t="s">
        <v>31</v>
      </c>
    </row>
    <row r="853" customFormat="false" ht="15" hidden="false" customHeight="false" outlineLevel="0" collapsed="false">
      <c r="A853" s="10" t="n">
        <v>168</v>
      </c>
      <c r="B853" s="10" t="s">
        <v>978</v>
      </c>
      <c r="C853" s="10" t="s">
        <v>48</v>
      </c>
      <c r="D853" s="10" t="s">
        <v>95</v>
      </c>
      <c r="E853" s="10" t="s">
        <v>60</v>
      </c>
      <c r="F853" s="10" t="s">
        <v>25</v>
      </c>
    </row>
    <row r="854" customFormat="false" ht="15" hidden="false" customHeight="false" outlineLevel="0" collapsed="false">
      <c r="A854" s="10" t="n">
        <v>168</v>
      </c>
      <c r="B854" s="10" t="s">
        <v>978</v>
      </c>
      <c r="C854" s="10" t="s">
        <v>52</v>
      </c>
      <c r="D854" s="10" t="s">
        <v>273</v>
      </c>
      <c r="E854" s="10" t="s">
        <v>226</v>
      </c>
      <c r="F854" s="10" t="s">
        <v>24</v>
      </c>
    </row>
    <row r="855" customFormat="false" ht="15" hidden="false" customHeight="false" outlineLevel="0" collapsed="false">
      <c r="A855" s="10" t="n">
        <v>168</v>
      </c>
      <c r="B855" s="10" t="s">
        <v>978</v>
      </c>
      <c r="C855" s="10" t="s">
        <v>55</v>
      </c>
      <c r="D855" s="10" t="s">
        <v>109</v>
      </c>
      <c r="E855" s="10" t="s">
        <v>101</v>
      </c>
      <c r="F855" s="10" t="s">
        <v>34</v>
      </c>
    </row>
    <row r="856" customFormat="false" ht="15" hidden="false" customHeight="false" outlineLevel="0" collapsed="false">
      <c r="A856" s="10" t="n">
        <v>168</v>
      </c>
      <c r="B856" s="10" t="s">
        <v>978</v>
      </c>
      <c r="C856" s="10" t="s">
        <v>56</v>
      </c>
      <c r="D856" s="10" t="s">
        <v>164</v>
      </c>
      <c r="E856" s="10" t="s">
        <v>210</v>
      </c>
      <c r="F856" s="10" t="s">
        <v>32</v>
      </c>
    </row>
    <row r="857" customFormat="false" ht="15" hidden="false" customHeight="false" outlineLevel="0" collapsed="false">
      <c r="A857" s="10" t="n">
        <v>169</v>
      </c>
      <c r="B857" s="10"/>
      <c r="C857" s="10" t="s">
        <v>3225</v>
      </c>
      <c r="D857" s="10" t="s">
        <v>3226</v>
      </c>
      <c r="E857" s="10" t="s">
        <v>3215</v>
      </c>
      <c r="F857" s="10" t="s">
        <v>23</v>
      </c>
    </row>
    <row r="858" customFormat="false" ht="15" hidden="false" customHeight="false" outlineLevel="0" collapsed="false">
      <c r="A858" s="10" t="n">
        <v>170</v>
      </c>
      <c r="B858" s="10" t="s">
        <v>983</v>
      </c>
      <c r="C858" s="10" t="s">
        <v>46</v>
      </c>
      <c r="D858" s="10" t="s">
        <v>984</v>
      </c>
      <c r="E858" s="10" t="s">
        <v>3290</v>
      </c>
      <c r="F858" s="10" t="s">
        <v>27</v>
      </c>
    </row>
    <row r="859" customFormat="false" ht="15" hidden="false" customHeight="false" outlineLevel="0" collapsed="false">
      <c r="A859" s="10" t="n">
        <v>170</v>
      </c>
      <c r="B859" s="10" t="s">
        <v>983</v>
      </c>
      <c r="C859" s="10" t="s">
        <v>49</v>
      </c>
      <c r="D859" s="10" t="s">
        <v>986</v>
      </c>
      <c r="E859" s="10" t="s">
        <v>3057</v>
      </c>
      <c r="F859" s="10" t="s">
        <v>33</v>
      </c>
    </row>
    <row r="860" customFormat="false" ht="15" hidden="false" customHeight="false" outlineLevel="0" collapsed="false">
      <c r="A860" s="10" t="n">
        <v>170</v>
      </c>
      <c r="B860" s="10" t="s">
        <v>983</v>
      </c>
      <c r="C860" s="10" t="s">
        <v>52</v>
      </c>
      <c r="D860" s="10" t="s">
        <v>199</v>
      </c>
      <c r="E860" s="10" t="s">
        <v>76</v>
      </c>
      <c r="F860" s="10" t="s">
        <v>24</v>
      </c>
    </row>
    <row r="861" customFormat="false" ht="15" hidden="false" customHeight="false" outlineLevel="0" collapsed="false">
      <c r="A861" s="10" t="n">
        <v>170</v>
      </c>
      <c r="B861" s="10" t="s">
        <v>983</v>
      </c>
      <c r="C861" s="10" t="s">
        <v>54</v>
      </c>
      <c r="D861" s="10" t="s">
        <v>163</v>
      </c>
      <c r="E861" s="10" t="s">
        <v>249</v>
      </c>
      <c r="F861" s="10" t="s">
        <v>26</v>
      </c>
    </row>
    <row r="862" customFormat="false" ht="15" hidden="false" customHeight="false" outlineLevel="0" collapsed="false">
      <c r="A862" s="10" t="n">
        <v>170</v>
      </c>
      <c r="B862" s="10" t="s">
        <v>983</v>
      </c>
      <c r="C862" s="10" t="s">
        <v>56</v>
      </c>
      <c r="D862" s="10" t="s">
        <v>121</v>
      </c>
      <c r="E862" s="10" t="s">
        <v>210</v>
      </c>
      <c r="F862" s="10" t="s">
        <v>32</v>
      </c>
    </row>
    <row r="863" customFormat="false" ht="15" hidden="false" customHeight="false" outlineLevel="0" collapsed="false">
      <c r="A863" s="10" t="n">
        <v>171</v>
      </c>
      <c r="B863" s="10" t="s">
        <v>988</v>
      </c>
      <c r="C863" s="10" t="s">
        <v>46</v>
      </c>
      <c r="D863" s="10" t="s">
        <v>528</v>
      </c>
      <c r="E863" s="10" t="s">
        <v>3252</v>
      </c>
      <c r="F863" s="10" t="s">
        <v>27</v>
      </c>
    </row>
    <row r="864" customFormat="false" ht="15" hidden="false" customHeight="false" outlineLevel="0" collapsed="false">
      <c r="A864" s="10" t="n">
        <v>171</v>
      </c>
      <c r="B864" s="10" t="s">
        <v>988</v>
      </c>
      <c r="C864" s="10" t="s">
        <v>49</v>
      </c>
      <c r="D864" s="10" t="s">
        <v>989</v>
      </c>
      <c r="E864" s="10" t="s">
        <v>2852</v>
      </c>
      <c r="F864" s="10" t="s">
        <v>33</v>
      </c>
    </row>
    <row r="865" customFormat="false" ht="15" hidden="false" customHeight="false" outlineLevel="0" collapsed="false">
      <c r="A865" s="10" t="n">
        <v>171</v>
      </c>
      <c r="B865" s="10" t="s">
        <v>988</v>
      </c>
      <c r="C865" s="10" t="s">
        <v>54</v>
      </c>
      <c r="D865" s="10" t="s">
        <v>771</v>
      </c>
      <c r="E865" s="10" t="s">
        <v>147</v>
      </c>
      <c r="F865" s="10" t="s">
        <v>26</v>
      </c>
    </row>
    <row r="866" customFormat="false" ht="15" hidden="false" customHeight="false" outlineLevel="0" collapsed="false">
      <c r="A866" s="10" t="n">
        <v>171</v>
      </c>
      <c r="B866" s="10" t="s">
        <v>988</v>
      </c>
      <c r="C866" s="10" t="s">
        <v>55</v>
      </c>
      <c r="D866" s="10" t="s">
        <v>352</v>
      </c>
      <c r="E866" s="10" t="s">
        <v>220</v>
      </c>
      <c r="F866" s="10" t="s">
        <v>34</v>
      </c>
    </row>
    <row r="867" customFormat="false" ht="15" hidden="false" customHeight="false" outlineLevel="0" collapsed="false">
      <c r="A867" s="10" t="n">
        <v>172</v>
      </c>
      <c r="B867" s="10" t="s">
        <v>991</v>
      </c>
      <c r="C867" s="10" t="s">
        <v>46</v>
      </c>
      <c r="D867" s="10" t="s">
        <v>992</v>
      </c>
      <c r="E867" s="10" t="s">
        <v>3247</v>
      </c>
      <c r="F867" s="10" t="s">
        <v>27</v>
      </c>
    </row>
    <row r="868" customFormat="false" ht="15" hidden="false" customHeight="false" outlineLevel="0" collapsed="false">
      <c r="A868" s="10" t="n">
        <v>172</v>
      </c>
      <c r="B868" s="10" t="s">
        <v>991</v>
      </c>
      <c r="C868" s="10" t="s">
        <v>48</v>
      </c>
      <c r="D868" s="10" t="s">
        <v>361</v>
      </c>
      <c r="E868" s="10" t="s">
        <v>72</v>
      </c>
      <c r="F868" s="10" t="s">
        <v>25</v>
      </c>
    </row>
    <row r="869" customFormat="false" ht="15" hidden="false" customHeight="false" outlineLevel="0" collapsed="false">
      <c r="A869" s="10" t="n">
        <v>172</v>
      </c>
      <c r="B869" s="10" t="s">
        <v>991</v>
      </c>
      <c r="C869" s="10" t="s">
        <v>49</v>
      </c>
      <c r="D869" s="10" t="s">
        <v>994</v>
      </c>
      <c r="E869" s="10" t="s">
        <v>2939</v>
      </c>
      <c r="F869" s="10" t="s">
        <v>33</v>
      </c>
    </row>
    <row r="870" customFormat="false" ht="15" hidden="false" customHeight="false" outlineLevel="0" collapsed="false">
      <c r="A870" s="10" t="n">
        <v>172</v>
      </c>
      <c r="B870" s="10" t="s">
        <v>991</v>
      </c>
      <c r="C870" s="10" t="s">
        <v>52</v>
      </c>
      <c r="D870" s="10" t="s">
        <v>118</v>
      </c>
      <c r="E870" s="10" t="s">
        <v>226</v>
      </c>
      <c r="F870" s="10" t="s">
        <v>24</v>
      </c>
    </row>
    <row r="871" customFormat="false" ht="15" hidden="false" customHeight="false" outlineLevel="0" collapsed="false">
      <c r="A871" s="10" t="n">
        <v>172</v>
      </c>
      <c r="B871" s="10" t="s">
        <v>991</v>
      </c>
      <c r="C871" s="10" t="s">
        <v>54</v>
      </c>
      <c r="D871" s="10" t="s">
        <v>548</v>
      </c>
      <c r="E871" s="10" t="s">
        <v>128</v>
      </c>
      <c r="F871" s="10" t="s">
        <v>26</v>
      </c>
    </row>
    <row r="872" customFormat="false" ht="15" hidden="false" customHeight="false" outlineLevel="0" collapsed="false">
      <c r="A872" s="10" t="n">
        <v>172</v>
      </c>
      <c r="B872" s="10" t="s">
        <v>991</v>
      </c>
      <c r="C872" s="10" t="s">
        <v>55</v>
      </c>
      <c r="D872" s="10" t="s">
        <v>109</v>
      </c>
      <c r="E872" s="10" t="s">
        <v>101</v>
      </c>
      <c r="F872" s="10" t="s">
        <v>34</v>
      </c>
    </row>
    <row r="873" customFormat="false" ht="15" hidden="false" customHeight="false" outlineLevel="0" collapsed="false">
      <c r="A873" s="10" t="n">
        <v>172</v>
      </c>
      <c r="B873" s="10" t="s">
        <v>991</v>
      </c>
      <c r="C873" s="10" t="s">
        <v>56</v>
      </c>
      <c r="D873" s="10" t="s">
        <v>80</v>
      </c>
      <c r="E873" s="10" t="s">
        <v>274</v>
      </c>
      <c r="F873" s="10" t="s">
        <v>32</v>
      </c>
    </row>
    <row r="874" customFormat="false" ht="15" hidden="false" customHeight="false" outlineLevel="0" collapsed="false">
      <c r="A874" s="10" t="n">
        <v>173</v>
      </c>
      <c r="B874" s="10" t="s">
        <v>996</v>
      </c>
      <c r="C874" s="10" t="s">
        <v>46</v>
      </c>
      <c r="D874" s="10" t="s">
        <v>997</v>
      </c>
      <c r="E874" s="10" t="s">
        <v>2613</v>
      </c>
      <c r="F874" s="10" t="s">
        <v>27</v>
      </c>
    </row>
    <row r="875" customFormat="false" ht="15" hidden="false" customHeight="false" outlineLevel="0" collapsed="false">
      <c r="A875" s="10" t="n">
        <v>173</v>
      </c>
      <c r="B875" s="10" t="s">
        <v>996</v>
      </c>
      <c r="C875" s="10" t="s">
        <v>48</v>
      </c>
      <c r="D875" s="10" t="s">
        <v>270</v>
      </c>
      <c r="E875" s="10" t="s">
        <v>114</v>
      </c>
      <c r="F875" s="10" t="s">
        <v>25</v>
      </c>
    </row>
    <row r="876" customFormat="false" ht="15" hidden="false" customHeight="false" outlineLevel="0" collapsed="false">
      <c r="A876" s="10" t="n">
        <v>173</v>
      </c>
      <c r="B876" s="10" t="s">
        <v>996</v>
      </c>
      <c r="C876" s="10" t="s">
        <v>49</v>
      </c>
      <c r="D876" s="10" t="s">
        <v>998</v>
      </c>
      <c r="E876" s="10" t="s">
        <v>3179</v>
      </c>
      <c r="F876" s="10" t="s">
        <v>33</v>
      </c>
    </row>
    <row r="877" customFormat="false" ht="15" hidden="false" customHeight="false" outlineLevel="0" collapsed="false">
      <c r="A877" s="10" t="n">
        <v>173</v>
      </c>
      <c r="B877" s="10" t="s">
        <v>996</v>
      </c>
      <c r="C877" s="10" t="s">
        <v>55</v>
      </c>
      <c r="D877" s="10" t="s">
        <v>90</v>
      </c>
      <c r="E877" s="10" t="s">
        <v>101</v>
      </c>
      <c r="F877" s="10" t="s">
        <v>34</v>
      </c>
    </row>
    <row r="878" customFormat="false" ht="15" hidden="false" customHeight="false" outlineLevel="0" collapsed="false">
      <c r="A878" s="10" t="n">
        <v>174</v>
      </c>
      <c r="B878" s="10" t="s">
        <v>1000</v>
      </c>
      <c r="C878" s="10" t="s">
        <v>46</v>
      </c>
      <c r="D878" s="10" t="s">
        <v>1001</v>
      </c>
      <c r="E878" s="10" t="s">
        <v>538</v>
      </c>
      <c r="F878" s="10" t="s">
        <v>27</v>
      </c>
    </row>
    <row r="879" customFormat="false" ht="15" hidden="false" customHeight="false" outlineLevel="0" collapsed="false">
      <c r="A879" s="10" t="n">
        <v>174</v>
      </c>
      <c r="B879" s="10" t="s">
        <v>1000</v>
      </c>
      <c r="C879" s="10" t="s">
        <v>48</v>
      </c>
      <c r="D879" s="10" t="s">
        <v>105</v>
      </c>
      <c r="E879" s="10" t="s">
        <v>160</v>
      </c>
      <c r="F879" s="10" t="s">
        <v>25</v>
      </c>
    </row>
    <row r="880" customFormat="false" ht="15" hidden="false" customHeight="false" outlineLevel="0" collapsed="false">
      <c r="A880" s="10" t="n">
        <v>174</v>
      </c>
      <c r="B880" s="10" t="s">
        <v>1000</v>
      </c>
      <c r="C880" s="10" t="s">
        <v>49</v>
      </c>
      <c r="D880" s="10" t="s">
        <v>1003</v>
      </c>
      <c r="E880" s="10" t="s">
        <v>2705</v>
      </c>
      <c r="F880" s="10" t="s">
        <v>33</v>
      </c>
    </row>
    <row r="881" customFormat="false" ht="15" hidden="false" customHeight="false" outlineLevel="0" collapsed="false">
      <c r="A881" s="10" t="n">
        <v>174</v>
      </c>
      <c r="B881" s="10" t="s">
        <v>1000</v>
      </c>
      <c r="C881" s="10" t="s">
        <v>52</v>
      </c>
      <c r="D881" s="10" t="s">
        <v>199</v>
      </c>
      <c r="E881" s="10" t="s">
        <v>76</v>
      </c>
      <c r="F881" s="10" t="s">
        <v>24</v>
      </c>
    </row>
    <row r="882" customFormat="false" ht="15" hidden="false" customHeight="false" outlineLevel="0" collapsed="false">
      <c r="A882" s="10" t="n">
        <v>174</v>
      </c>
      <c r="B882" s="10" t="s">
        <v>1000</v>
      </c>
      <c r="C882" s="10" t="s">
        <v>54</v>
      </c>
      <c r="D882" s="10" t="s">
        <v>1005</v>
      </c>
      <c r="E882" s="10" t="s">
        <v>249</v>
      </c>
      <c r="F882" s="10" t="s">
        <v>26</v>
      </c>
    </row>
    <row r="883" customFormat="false" ht="15" hidden="false" customHeight="false" outlineLevel="0" collapsed="false">
      <c r="A883" s="10" t="n">
        <v>174</v>
      </c>
      <c r="B883" s="10" t="s">
        <v>1000</v>
      </c>
      <c r="C883" s="10" t="s">
        <v>55</v>
      </c>
      <c r="D883" s="10" t="s">
        <v>90</v>
      </c>
      <c r="E883" s="10" t="s">
        <v>101</v>
      </c>
      <c r="F883" s="10" t="s">
        <v>34</v>
      </c>
    </row>
    <row r="884" customFormat="false" ht="15" hidden="false" customHeight="false" outlineLevel="0" collapsed="false">
      <c r="A884" s="10" t="n">
        <v>175</v>
      </c>
      <c r="B884" s="10" t="s">
        <v>1006</v>
      </c>
      <c r="C884" s="10" t="s">
        <v>46</v>
      </c>
      <c r="D884" s="10" t="s">
        <v>1007</v>
      </c>
      <c r="E884" s="10" t="s">
        <v>1720</v>
      </c>
      <c r="F884" s="10" t="s">
        <v>27</v>
      </c>
    </row>
    <row r="885" customFormat="false" ht="15" hidden="false" customHeight="false" outlineLevel="0" collapsed="false">
      <c r="A885" s="10" t="n">
        <v>175</v>
      </c>
      <c r="B885" s="10" t="s">
        <v>1006</v>
      </c>
      <c r="C885" s="10" t="s">
        <v>47</v>
      </c>
      <c r="D885" s="10" t="s">
        <v>1008</v>
      </c>
      <c r="E885" s="10" t="s">
        <v>2666</v>
      </c>
      <c r="F885" s="10" t="s">
        <v>31</v>
      </c>
    </row>
    <row r="886" customFormat="false" ht="15" hidden="false" customHeight="false" outlineLevel="0" collapsed="false">
      <c r="A886" s="10" t="n">
        <v>175</v>
      </c>
      <c r="B886" s="10" t="s">
        <v>1006</v>
      </c>
      <c r="C886" s="10" t="s">
        <v>48</v>
      </c>
      <c r="D886" s="10" t="s">
        <v>361</v>
      </c>
      <c r="E886" s="10" t="s">
        <v>72</v>
      </c>
      <c r="F886" s="10" t="s">
        <v>25</v>
      </c>
    </row>
    <row r="887" customFormat="false" ht="15" hidden="false" customHeight="false" outlineLevel="0" collapsed="false">
      <c r="A887" s="10" t="n">
        <v>175</v>
      </c>
      <c r="B887" s="10" t="s">
        <v>1006</v>
      </c>
      <c r="C887" s="10" t="s">
        <v>49</v>
      </c>
      <c r="D887" s="10" t="s">
        <v>1009</v>
      </c>
      <c r="E887" s="10" t="s">
        <v>2667</v>
      </c>
      <c r="F887" s="10" t="s">
        <v>33</v>
      </c>
    </row>
    <row r="888" customFormat="false" ht="15" hidden="false" customHeight="false" outlineLevel="0" collapsed="false">
      <c r="A888" s="10" t="n">
        <v>175</v>
      </c>
      <c r="B888" s="10" t="s">
        <v>1006</v>
      </c>
      <c r="C888" s="10" t="s">
        <v>52</v>
      </c>
      <c r="D888" s="10" t="s">
        <v>179</v>
      </c>
      <c r="E888" s="10" t="s">
        <v>226</v>
      </c>
      <c r="F888" s="10" t="s">
        <v>24</v>
      </c>
    </row>
    <row r="889" customFormat="false" ht="15" hidden="false" customHeight="false" outlineLevel="0" collapsed="false">
      <c r="A889" s="10" t="n">
        <v>175</v>
      </c>
      <c r="B889" s="10" t="s">
        <v>1006</v>
      </c>
      <c r="C889" s="10" t="s">
        <v>54</v>
      </c>
      <c r="D889" s="10" t="s">
        <v>365</v>
      </c>
      <c r="E889" s="10" t="s">
        <v>120</v>
      </c>
      <c r="F889" s="10" t="s">
        <v>26</v>
      </c>
    </row>
    <row r="890" customFormat="false" ht="15" hidden="false" customHeight="false" outlineLevel="0" collapsed="false">
      <c r="A890" s="10" t="n">
        <v>175</v>
      </c>
      <c r="B890" s="10" t="s">
        <v>1006</v>
      </c>
      <c r="C890" s="10" t="s">
        <v>55</v>
      </c>
      <c r="D890" s="10" t="s">
        <v>328</v>
      </c>
      <c r="E890" s="10" t="s">
        <v>312</v>
      </c>
      <c r="F890" s="10" t="s">
        <v>34</v>
      </c>
    </row>
    <row r="891" customFormat="false" ht="15" hidden="false" customHeight="false" outlineLevel="0" collapsed="false">
      <c r="A891" s="10" t="n">
        <v>176</v>
      </c>
      <c r="B891" s="10" t="s">
        <v>1011</v>
      </c>
      <c r="C891" s="10" t="s">
        <v>49</v>
      </c>
      <c r="D891" s="10" t="s">
        <v>1014</v>
      </c>
      <c r="E891" s="10" t="s">
        <v>2741</v>
      </c>
      <c r="F891" s="10" t="s">
        <v>33</v>
      </c>
    </row>
    <row r="892" customFormat="false" ht="15" hidden="false" customHeight="false" outlineLevel="0" collapsed="false">
      <c r="A892" s="10" t="n">
        <v>176</v>
      </c>
      <c r="B892" s="10" t="s">
        <v>1011</v>
      </c>
      <c r="C892" s="10" t="s">
        <v>52</v>
      </c>
      <c r="D892" s="10" t="s">
        <v>199</v>
      </c>
      <c r="E892" s="10" t="s">
        <v>76</v>
      </c>
      <c r="F892" s="10" t="s">
        <v>24</v>
      </c>
    </row>
    <row r="893" customFormat="false" ht="15" hidden="false" customHeight="false" outlineLevel="0" collapsed="false">
      <c r="A893" s="10" t="n">
        <v>176</v>
      </c>
      <c r="B893" s="10" t="s">
        <v>1011</v>
      </c>
      <c r="C893" s="10" t="s">
        <v>55</v>
      </c>
      <c r="D893" s="10" t="s">
        <v>345</v>
      </c>
      <c r="E893" s="10" t="s">
        <v>220</v>
      </c>
      <c r="F893" s="10" t="s">
        <v>34</v>
      </c>
    </row>
    <row r="894" customFormat="false" ht="15" hidden="false" customHeight="false" outlineLevel="0" collapsed="false">
      <c r="A894" s="10" t="n">
        <v>176</v>
      </c>
      <c r="B894" s="10" t="s">
        <v>1011</v>
      </c>
      <c r="C894" s="10" t="s">
        <v>56</v>
      </c>
      <c r="D894" s="10" t="s">
        <v>121</v>
      </c>
      <c r="E894" s="10" t="s">
        <v>210</v>
      </c>
      <c r="F894" s="10" t="s">
        <v>32</v>
      </c>
    </row>
    <row r="895" customFormat="false" ht="15" hidden="false" customHeight="false" outlineLevel="0" collapsed="false">
      <c r="A895" s="10" t="n">
        <v>177</v>
      </c>
      <c r="B895" s="10" t="s">
        <v>1016</v>
      </c>
      <c r="C895" s="10" t="s">
        <v>47</v>
      </c>
      <c r="D895" s="10" t="s">
        <v>1017</v>
      </c>
      <c r="E895" s="10" t="s">
        <v>2709</v>
      </c>
      <c r="F895" s="10" t="s">
        <v>31</v>
      </c>
    </row>
    <row r="896" customFormat="false" ht="15" hidden="false" customHeight="false" outlineLevel="0" collapsed="false">
      <c r="A896" s="10" t="n">
        <v>177</v>
      </c>
      <c r="B896" s="10" t="s">
        <v>1016</v>
      </c>
      <c r="C896" s="10" t="s">
        <v>48</v>
      </c>
      <c r="D896" s="10" t="s">
        <v>361</v>
      </c>
      <c r="E896" s="10" t="s">
        <v>72</v>
      </c>
      <c r="F896" s="10" t="s">
        <v>25</v>
      </c>
    </row>
    <row r="897" customFormat="false" ht="15" hidden="false" customHeight="false" outlineLevel="0" collapsed="false">
      <c r="A897" s="10" t="n">
        <v>177</v>
      </c>
      <c r="B897" s="10" t="s">
        <v>1016</v>
      </c>
      <c r="C897" s="10" t="s">
        <v>49</v>
      </c>
      <c r="D897" s="10" t="s">
        <v>1018</v>
      </c>
      <c r="E897" s="10" t="s">
        <v>2710</v>
      </c>
      <c r="F897" s="10" t="s">
        <v>33</v>
      </c>
    </row>
    <row r="898" customFormat="false" ht="15" hidden="false" customHeight="false" outlineLevel="0" collapsed="false">
      <c r="A898" s="10" t="n">
        <v>177</v>
      </c>
      <c r="B898" s="10" t="s">
        <v>1016</v>
      </c>
      <c r="C898" s="10" t="s">
        <v>50</v>
      </c>
      <c r="D898" s="10" t="s">
        <v>1019</v>
      </c>
      <c r="E898" s="10" t="s">
        <v>2711</v>
      </c>
      <c r="F898" s="10" t="s">
        <v>29</v>
      </c>
    </row>
    <row r="899" customFormat="false" ht="15" hidden="false" customHeight="false" outlineLevel="0" collapsed="false">
      <c r="A899" s="10" t="n">
        <v>177</v>
      </c>
      <c r="B899" s="10" t="s">
        <v>1016</v>
      </c>
      <c r="C899" s="10" t="s">
        <v>52</v>
      </c>
      <c r="D899" s="10" t="s">
        <v>319</v>
      </c>
      <c r="E899" s="10" t="s">
        <v>136</v>
      </c>
      <c r="F899" s="10" t="s">
        <v>24</v>
      </c>
    </row>
    <row r="900" customFormat="false" ht="15" hidden="false" customHeight="false" outlineLevel="0" collapsed="false">
      <c r="A900" s="10" t="n">
        <v>177</v>
      </c>
      <c r="B900" s="10" t="s">
        <v>1016</v>
      </c>
      <c r="C900" s="10" t="s">
        <v>55</v>
      </c>
      <c r="D900" s="10" t="s">
        <v>109</v>
      </c>
      <c r="E900" s="10" t="s">
        <v>101</v>
      </c>
      <c r="F900" s="10" t="s">
        <v>34</v>
      </c>
    </row>
    <row r="901" customFormat="false" ht="15" hidden="false" customHeight="false" outlineLevel="0" collapsed="false">
      <c r="A901" s="10" t="n">
        <v>177</v>
      </c>
      <c r="B901" s="10" t="s">
        <v>1016</v>
      </c>
      <c r="C901" s="10" t="s">
        <v>56</v>
      </c>
      <c r="D901" s="10" t="s">
        <v>68</v>
      </c>
      <c r="E901" s="10" t="s">
        <v>210</v>
      </c>
      <c r="F901" s="10" t="s">
        <v>32</v>
      </c>
    </row>
    <row r="902" customFormat="false" ht="15" hidden="false" customHeight="false" outlineLevel="0" collapsed="false">
      <c r="A902" s="10" t="n">
        <v>178</v>
      </c>
      <c r="B902" s="10" t="s">
        <v>1020</v>
      </c>
      <c r="C902" s="10" t="s">
        <v>50</v>
      </c>
      <c r="D902" s="10" t="s">
        <v>1023</v>
      </c>
      <c r="E902" s="10" t="s">
        <v>2665</v>
      </c>
      <c r="F902" s="10" t="s">
        <v>30</v>
      </c>
    </row>
    <row r="903" customFormat="false" ht="15" hidden="false" customHeight="false" outlineLevel="0" collapsed="false">
      <c r="A903" s="10" t="n">
        <v>178</v>
      </c>
      <c r="B903" s="10" t="s">
        <v>1020</v>
      </c>
      <c r="C903" s="10" t="s">
        <v>52</v>
      </c>
      <c r="D903" s="10" t="s">
        <v>207</v>
      </c>
      <c r="E903" s="10" t="s">
        <v>136</v>
      </c>
      <c r="F903" s="10" t="s">
        <v>24</v>
      </c>
    </row>
    <row r="904" customFormat="false" ht="15" hidden="false" customHeight="false" outlineLevel="0" collapsed="false">
      <c r="A904" s="10" t="n">
        <v>178</v>
      </c>
      <c r="B904" s="10" t="s">
        <v>1020</v>
      </c>
      <c r="C904" s="10" t="s">
        <v>54</v>
      </c>
      <c r="D904" s="10" t="s">
        <v>475</v>
      </c>
      <c r="E904" s="10" t="s">
        <v>327</v>
      </c>
      <c r="F904" s="10" t="s">
        <v>26</v>
      </c>
    </row>
    <row r="905" customFormat="false" ht="15" hidden="false" customHeight="false" outlineLevel="0" collapsed="false">
      <c r="A905" s="10" t="n">
        <v>178</v>
      </c>
      <c r="B905" s="10" t="s">
        <v>1020</v>
      </c>
      <c r="C905" s="10" t="s">
        <v>55</v>
      </c>
      <c r="D905" s="10" t="s">
        <v>90</v>
      </c>
      <c r="E905" s="10" t="s">
        <v>101</v>
      </c>
      <c r="F905" s="10" t="s">
        <v>34</v>
      </c>
    </row>
    <row r="906" customFormat="false" ht="15" hidden="false" customHeight="false" outlineLevel="0" collapsed="false">
      <c r="A906" s="10" t="n">
        <v>178</v>
      </c>
      <c r="B906" s="10" t="s">
        <v>1020</v>
      </c>
      <c r="C906" s="10" t="s">
        <v>56</v>
      </c>
      <c r="D906" s="10" t="s">
        <v>139</v>
      </c>
      <c r="E906" s="10" t="s">
        <v>110</v>
      </c>
      <c r="F906" s="10" t="s">
        <v>32</v>
      </c>
    </row>
    <row r="907" customFormat="false" ht="15" hidden="false" customHeight="false" outlineLevel="0" collapsed="false">
      <c r="A907" s="10" t="n">
        <v>179</v>
      </c>
      <c r="B907" s="10" t="s">
        <v>1024</v>
      </c>
      <c r="C907" s="10" t="s">
        <v>49</v>
      </c>
      <c r="D907" s="10" t="s">
        <v>1027</v>
      </c>
      <c r="E907" s="10" t="s">
        <v>2780</v>
      </c>
      <c r="F907" s="10" t="s">
        <v>33</v>
      </c>
    </row>
    <row r="908" customFormat="false" ht="15" hidden="false" customHeight="false" outlineLevel="0" collapsed="false">
      <c r="A908" s="10" t="n">
        <v>179</v>
      </c>
      <c r="B908" s="10" t="s">
        <v>1024</v>
      </c>
      <c r="C908" s="10" t="s">
        <v>52</v>
      </c>
      <c r="D908" s="10" t="s">
        <v>118</v>
      </c>
      <c r="E908" s="10" t="s">
        <v>226</v>
      </c>
      <c r="F908" s="10" t="s">
        <v>24</v>
      </c>
    </row>
    <row r="909" customFormat="false" ht="15" hidden="false" customHeight="false" outlineLevel="0" collapsed="false">
      <c r="A909" s="10" t="n">
        <v>179</v>
      </c>
      <c r="B909" s="10" t="s">
        <v>1024</v>
      </c>
      <c r="C909" s="10" t="s">
        <v>54</v>
      </c>
      <c r="D909" s="10" t="s">
        <v>548</v>
      </c>
      <c r="E909" s="10" t="s">
        <v>128</v>
      </c>
      <c r="F909" s="10" t="s">
        <v>26</v>
      </c>
    </row>
    <row r="910" customFormat="false" ht="15" hidden="false" customHeight="false" outlineLevel="0" collapsed="false">
      <c r="A910" s="10" t="n">
        <v>179</v>
      </c>
      <c r="B910" s="10" t="s">
        <v>1024</v>
      </c>
      <c r="C910" s="10" t="s">
        <v>55</v>
      </c>
      <c r="D910" s="10" t="s">
        <v>90</v>
      </c>
      <c r="E910" s="10" t="s">
        <v>101</v>
      </c>
      <c r="F910" s="10" t="s">
        <v>34</v>
      </c>
    </row>
    <row r="911" customFormat="false" ht="15" hidden="false" customHeight="false" outlineLevel="0" collapsed="false">
      <c r="A911" s="10" t="n">
        <v>179</v>
      </c>
      <c r="B911" s="10" t="s">
        <v>1024</v>
      </c>
      <c r="C911" s="10" t="s">
        <v>56</v>
      </c>
      <c r="D911" s="10" t="s">
        <v>68</v>
      </c>
      <c r="E911" s="10" t="s">
        <v>210</v>
      </c>
      <c r="F911" s="10" t="s">
        <v>32</v>
      </c>
    </row>
    <row r="912" customFormat="false" ht="15" hidden="false" customHeight="false" outlineLevel="0" collapsed="false">
      <c r="A912" s="10" t="n">
        <v>180</v>
      </c>
      <c r="B912" s="10" t="s">
        <v>1030</v>
      </c>
      <c r="C912" s="10" t="s">
        <v>46</v>
      </c>
      <c r="D912" s="10" t="s">
        <v>1031</v>
      </c>
      <c r="E912" s="10" t="s">
        <v>3263</v>
      </c>
      <c r="F912" s="10" t="s">
        <v>27</v>
      </c>
    </row>
    <row r="913" customFormat="false" ht="15" hidden="false" customHeight="false" outlineLevel="0" collapsed="false">
      <c r="A913" s="10" t="n">
        <v>180</v>
      </c>
      <c r="B913" s="10" t="s">
        <v>1030</v>
      </c>
      <c r="C913" s="10" t="s">
        <v>48</v>
      </c>
      <c r="D913" s="10" t="s">
        <v>424</v>
      </c>
      <c r="E913" s="10" t="s">
        <v>2643</v>
      </c>
      <c r="F913" s="10" t="s">
        <v>25</v>
      </c>
    </row>
    <row r="914" customFormat="false" ht="15" hidden="false" customHeight="false" outlineLevel="0" collapsed="false">
      <c r="A914" s="10" t="n">
        <v>180</v>
      </c>
      <c r="B914" s="10" t="s">
        <v>1030</v>
      </c>
      <c r="C914" s="10" t="s">
        <v>49</v>
      </c>
      <c r="D914" s="10" t="s">
        <v>1033</v>
      </c>
      <c r="E914" s="10" t="s">
        <v>2911</v>
      </c>
      <c r="F914" s="10" t="s">
        <v>33</v>
      </c>
    </row>
    <row r="915" customFormat="false" ht="15" hidden="false" customHeight="false" outlineLevel="0" collapsed="false">
      <c r="A915" s="10" t="n">
        <v>180</v>
      </c>
      <c r="B915" s="10" t="s">
        <v>1030</v>
      </c>
      <c r="C915" s="10" t="s">
        <v>50</v>
      </c>
      <c r="D915" s="10" t="s">
        <v>1034</v>
      </c>
      <c r="E915" s="10" t="s">
        <v>2665</v>
      </c>
      <c r="F915" s="10" t="s">
        <v>30</v>
      </c>
    </row>
    <row r="916" customFormat="false" ht="15" hidden="false" customHeight="false" outlineLevel="0" collapsed="false">
      <c r="A916" s="10" t="n">
        <v>180</v>
      </c>
      <c r="B916" s="10" t="s">
        <v>1030</v>
      </c>
      <c r="C916" s="10" t="s">
        <v>52</v>
      </c>
      <c r="D916" s="10" t="s">
        <v>108</v>
      </c>
      <c r="E916" s="10" t="s">
        <v>64</v>
      </c>
      <c r="F916" s="10" t="s">
        <v>24</v>
      </c>
    </row>
    <row r="917" customFormat="false" ht="15" hidden="false" customHeight="false" outlineLevel="0" collapsed="false">
      <c r="A917" s="10" t="n">
        <v>180</v>
      </c>
      <c r="B917" s="10" t="s">
        <v>1030</v>
      </c>
      <c r="C917" s="10" t="s">
        <v>55</v>
      </c>
      <c r="D917" s="10" t="s">
        <v>129</v>
      </c>
      <c r="E917" s="10" t="s">
        <v>220</v>
      </c>
      <c r="F917" s="10" t="s">
        <v>34</v>
      </c>
    </row>
    <row r="918" customFormat="false" ht="15" hidden="false" customHeight="false" outlineLevel="0" collapsed="false">
      <c r="A918" s="10" t="n">
        <v>180</v>
      </c>
      <c r="B918" s="10" t="s">
        <v>1030</v>
      </c>
      <c r="C918" s="10" t="s">
        <v>56</v>
      </c>
      <c r="D918" s="10" t="s">
        <v>139</v>
      </c>
      <c r="E918" s="10" t="s">
        <v>110</v>
      </c>
      <c r="F918" s="10" t="s">
        <v>32</v>
      </c>
    </row>
    <row r="919" customFormat="false" ht="15" hidden="false" customHeight="false" outlineLevel="0" collapsed="false">
      <c r="A919" s="10" t="n">
        <v>181</v>
      </c>
      <c r="B919" s="10" t="s">
        <v>1035</v>
      </c>
      <c r="C919" s="10" t="s">
        <v>46</v>
      </c>
      <c r="D919" s="10" t="s">
        <v>1036</v>
      </c>
      <c r="E919" s="10" t="s">
        <v>3271</v>
      </c>
      <c r="F919" s="10" t="s">
        <v>27</v>
      </c>
    </row>
    <row r="920" customFormat="false" ht="15" hidden="false" customHeight="false" outlineLevel="0" collapsed="false">
      <c r="A920" s="10" t="n">
        <v>181</v>
      </c>
      <c r="B920" s="10" t="s">
        <v>1035</v>
      </c>
      <c r="C920" s="10" t="s">
        <v>48</v>
      </c>
      <c r="D920" s="10" t="s">
        <v>316</v>
      </c>
      <c r="E920" s="10" t="s">
        <v>168</v>
      </c>
      <c r="F920" s="10" t="s">
        <v>25</v>
      </c>
    </row>
    <row r="921" customFormat="false" ht="15" hidden="false" customHeight="false" outlineLevel="0" collapsed="false">
      <c r="A921" s="10" t="n">
        <v>181</v>
      </c>
      <c r="B921" s="10" t="s">
        <v>1035</v>
      </c>
      <c r="C921" s="10" t="s">
        <v>49</v>
      </c>
      <c r="D921" s="10" t="s">
        <v>1037</v>
      </c>
      <c r="E921" s="10" t="s">
        <v>2707</v>
      </c>
      <c r="F921" s="10" t="s">
        <v>33</v>
      </c>
    </row>
    <row r="922" customFormat="false" ht="15" hidden="false" customHeight="false" outlineLevel="0" collapsed="false">
      <c r="A922" s="10" t="n">
        <v>181</v>
      </c>
      <c r="B922" s="10" t="s">
        <v>1035</v>
      </c>
      <c r="C922" s="10" t="s">
        <v>52</v>
      </c>
      <c r="D922" s="10" t="s">
        <v>207</v>
      </c>
      <c r="E922" s="10" t="s">
        <v>136</v>
      </c>
      <c r="F922" s="10" t="s">
        <v>24</v>
      </c>
    </row>
    <row r="923" customFormat="false" ht="15" hidden="false" customHeight="false" outlineLevel="0" collapsed="false">
      <c r="A923" s="10" t="n">
        <v>181</v>
      </c>
      <c r="B923" s="10" t="s">
        <v>1035</v>
      </c>
      <c r="C923" s="10" t="s">
        <v>54</v>
      </c>
      <c r="D923" s="10" t="s">
        <v>209</v>
      </c>
      <c r="E923" s="10" t="s">
        <v>138</v>
      </c>
      <c r="F923" s="10" t="s">
        <v>26</v>
      </c>
    </row>
    <row r="924" customFormat="false" ht="15" hidden="false" customHeight="false" outlineLevel="0" collapsed="false">
      <c r="A924" s="10" t="n">
        <v>181</v>
      </c>
      <c r="B924" s="10" t="s">
        <v>1035</v>
      </c>
      <c r="C924" s="10" t="s">
        <v>56</v>
      </c>
      <c r="D924" s="10" t="s">
        <v>80</v>
      </c>
      <c r="E924" s="10" t="s">
        <v>274</v>
      </c>
      <c r="F924" s="10" t="s">
        <v>32</v>
      </c>
    </row>
    <row r="925" customFormat="false" ht="15" hidden="false" customHeight="false" outlineLevel="0" collapsed="false">
      <c r="A925" s="10" t="n">
        <v>182</v>
      </c>
      <c r="B925" s="10" t="s">
        <v>1039</v>
      </c>
      <c r="C925" s="10" t="s">
        <v>46</v>
      </c>
      <c r="D925" s="10" t="s">
        <v>1040</v>
      </c>
      <c r="E925" s="10" t="s">
        <v>3291</v>
      </c>
      <c r="F925" s="10" t="s">
        <v>27</v>
      </c>
    </row>
    <row r="926" customFormat="false" ht="15" hidden="false" customHeight="false" outlineLevel="0" collapsed="false">
      <c r="A926" s="10" t="n">
        <v>182</v>
      </c>
      <c r="B926" s="10" t="s">
        <v>1039</v>
      </c>
      <c r="C926" s="10" t="s">
        <v>48</v>
      </c>
      <c r="D926" s="10" t="s">
        <v>252</v>
      </c>
      <c r="E926" s="10" t="s">
        <v>114</v>
      </c>
      <c r="F926" s="10" t="s">
        <v>25</v>
      </c>
    </row>
    <row r="927" customFormat="false" ht="15" hidden="false" customHeight="false" outlineLevel="0" collapsed="false">
      <c r="A927" s="10" t="n">
        <v>182</v>
      </c>
      <c r="B927" s="10" t="s">
        <v>1039</v>
      </c>
      <c r="C927" s="10" t="s">
        <v>49</v>
      </c>
      <c r="D927" s="10" t="s">
        <v>1041</v>
      </c>
      <c r="E927" s="10" t="s">
        <v>3105</v>
      </c>
      <c r="F927" s="10" t="s">
        <v>33</v>
      </c>
    </row>
    <row r="928" customFormat="false" ht="15" hidden="false" customHeight="false" outlineLevel="0" collapsed="false">
      <c r="A928" s="10" t="n">
        <v>182</v>
      </c>
      <c r="B928" s="10" t="s">
        <v>1039</v>
      </c>
      <c r="C928" s="10" t="s">
        <v>52</v>
      </c>
      <c r="D928" s="10" t="s">
        <v>234</v>
      </c>
      <c r="E928" s="10" t="s">
        <v>76</v>
      </c>
      <c r="F928" s="10" t="s">
        <v>24</v>
      </c>
    </row>
    <row r="929" customFormat="false" ht="15" hidden="false" customHeight="false" outlineLevel="0" collapsed="false">
      <c r="A929" s="10" t="n">
        <v>182</v>
      </c>
      <c r="B929" s="10" t="s">
        <v>1039</v>
      </c>
      <c r="C929" s="10" t="s">
        <v>54</v>
      </c>
      <c r="D929" s="10" t="s">
        <v>78</v>
      </c>
      <c r="E929" s="10" t="s">
        <v>383</v>
      </c>
      <c r="F929" s="10" t="s">
        <v>26</v>
      </c>
    </row>
    <row r="930" customFormat="false" ht="15" hidden="false" customHeight="false" outlineLevel="0" collapsed="false">
      <c r="A930" s="10" t="n">
        <v>182</v>
      </c>
      <c r="B930" s="10" t="s">
        <v>1039</v>
      </c>
      <c r="C930" s="10" t="s">
        <v>55</v>
      </c>
      <c r="D930" s="10" t="s">
        <v>352</v>
      </c>
      <c r="E930" s="10" t="s">
        <v>220</v>
      </c>
      <c r="F930" s="10" t="s">
        <v>34</v>
      </c>
    </row>
    <row r="931" customFormat="false" ht="15" hidden="false" customHeight="false" outlineLevel="0" collapsed="false">
      <c r="A931" s="10" t="n">
        <v>182</v>
      </c>
      <c r="B931" s="10" t="s">
        <v>1039</v>
      </c>
      <c r="C931" s="10" t="s">
        <v>56</v>
      </c>
      <c r="D931" s="10" t="s">
        <v>91</v>
      </c>
      <c r="E931" s="10" t="s">
        <v>110</v>
      </c>
      <c r="F931" s="10" t="s">
        <v>32</v>
      </c>
    </row>
    <row r="932" customFormat="false" ht="15" hidden="false" customHeight="false" outlineLevel="0" collapsed="false">
      <c r="A932" s="10" t="n">
        <v>183</v>
      </c>
      <c r="B932" s="10" t="s">
        <v>92</v>
      </c>
      <c r="C932" s="10" t="s">
        <v>47</v>
      </c>
      <c r="D932" s="10" t="s">
        <v>94</v>
      </c>
      <c r="E932" s="10" t="s">
        <v>2479</v>
      </c>
      <c r="F932" s="10" t="s">
        <v>31</v>
      </c>
    </row>
    <row r="933" customFormat="false" ht="15" hidden="false" customHeight="false" outlineLevel="0" collapsed="false">
      <c r="A933" s="10" t="n">
        <v>183</v>
      </c>
      <c r="B933" s="10" t="s">
        <v>92</v>
      </c>
      <c r="C933" s="10" t="s">
        <v>48</v>
      </c>
      <c r="D933" s="10" t="s">
        <v>95</v>
      </c>
      <c r="E933" s="10" t="s">
        <v>60</v>
      </c>
      <c r="F933" s="10" t="s">
        <v>25</v>
      </c>
    </row>
    <row r="934" customFormat="false" ht="15" hidden="false" customHeight="false" outlineLevel="0" collapsed="false">
      <c r="A934" s="10" t="n">
        <v>183</v>
      </c>
      <c r="B934" s="10" t="s">
        <v>92</v>
      </c>
      <c r="C934" s="10" t="s">
        <v>49</v>
      </c>
      <c r="D934" s="10" t="s">
        <v>96</v>
      </c>
      <c r="E934" s="10" t="s">
        <v>3013</v>
      </c>
      <c r="F934" s="10" t="s">
        <v>33</v>
      </c>
    </row>
    <row r="935" customFormat="false" ht="15" hidden="false" customHeight="false" outlineLevel="0" collapsed="false">
      <c r="A935" s="10" t="n">
        <v>183</v>
      </c>
      <c r="B935" s="10" t="s">
        <v>92</v>
      </c>
      <c r="C935" s="10" t="s">
        <v>54</v>
      </c>
      <c r="D935" s="10" t="s">
        <v>100</v>
      </c>
      <c r="E935" s="10" t="s">
        <v>249</v>
      </c>
      <c r="F935" s="10" t="s">
        <v>26</v>
      </c>
    </row>
    <row r="936" customFormat="false" ht="15" hidden="false" customHeight="false" outlineLevel="0" collapsed="false">
      <c r="A936" s="10" t="n">
        <v>183</v>
      </c>
      <c r="B936" s="10" t="s">
        <v>92</v>
      </c>
      <c r="C936" s="10" t="s">
        <v>56</v>
      </c>
      <c r="D936" s="10" t="s">
        <v>80</v>
      </c>
      <c r="E936" s="10" t="s">
        <v>274</v>
      </c>
      <c r="F936" s="10" t="s">
        <v>32</v>
      </c>
    </row>
    <row r="937" customFormat="false" ht="15" hidden="false" customHeight="false" outlineLevel="0" collapsed="false">
      <c r="A937" s="10" t="n">
        <v>184</v>
      </c>
      <c r="B937" s="10"/>
      <c r="C937" s="10" t="s">
        <v>3225</v>
      </c>
      <c r="D937" s="10" t="s">
        <v>3226</v>
      </c>
      <c r="E937" s="10" t="s">
        <v>3215</v>
      </c>
      <c r="F937" s="10" t="s">
        <v>23</v>
      </c>
    </row>
    <row r="938" customFormat="false" ht="15" hidden="false" customHeight="false" outlineLevel="0" collapsed="false">
      <c r="A938" s="10" t="n">
        <v>185</v>
      </c>
      <c r="B938" s="10" t="s">
        <v>1043</v>
      </c>
      <c r="C938" s="10" t="s">
        <v>46</v>
      </c>
      <c r="D938" s="10" t="s">
        <v>1044</v>
      </c>
      <c r="E938" s="10" t="s">
        <v>3292</v>
      </c>
      <c r="F938" s="10" t="s">
        <v>27</v>
      </c>
    </row>
    <row r="939" customFormat="false" ht="15" hidden="false" customHeight="false" outlineLevel="0" collapsed="false">
      <c r="A939" s="10" t="n">
        <v>185</v>
      </c>
      <c r="B939" s="10" t="s">
        <v>1043</v>
      </c>
      <c r="C939" s="10" t="s">
        <v>48</v>
      </c>
      <c r="D939" s="10" t="s">
        <v>252</v>
      </c>
      <c r="E939" s="10" t="s">
        <v>114</v>
      </c>
      <c r="F939" s="10" t="s">
        <v>25</v>
      </c>
    </row>
    <row r="940" customFormat="false" ht="15" hidden="false" customHeight="false" outlineLevel="0" collapsed="false">
      <c r="A940" s="10" t="n">
        <v>185</v>
      </c>
      <c r="B940" s="10" t="s">
        <v>1043</v>
      </c>
      <c r="C940" s="10" t="s">
        <v>49</v>
      </c>
      <c r="D940" s="10" t="s">
        <v>1045</v>
      </c>
      <c r="E940" s="10" t="s">
        <v>2907</v>
      </c>
      <c r="F940" s="10" t="s">
        <v>33</v>
      </c>
    </row>
    <row r="941" customFormat="false" ht="15" hidden="false" customHeight="false" outlineLevel="0" collapsed="false">
      <c r="A941" s="10" t="n">
        <v>185</v>
      </c>
      <c r="B941" s="10" t="s">
        <v>1043</v>
      </c>
      <c r="C941" s="10" t="s">
        <v>52</v>
      </c>
      <c r="D941" s="10" t="s">
        <v>207</v>
      </c>
      <c r="E941" s="10" t="s">
        <v>136</v>
      </c>
      <c r="F941" s="10" t="s">
        <v>24</v>
      </c>
    </row>
    <row r="942" customFormat="false" ht="15" hidden="false" customHeight="false" outlineLevel="0" collapsed="false">
      <c r="A942" s="10" t="n">
        <v>185</v>
      </c>
      <c r="B942" s="10" t="s">
        <v>1043</v>
      </c>
      <c r="C942" s="10" t="s">
        <v>55</v>
      </c>
      <c r="D942" s="10" t="s">
        <v>345</v>
      </c>
      <c r="E942" s="10" t="s">
        <v>220</v>
      </c>
      <c r="F942" s="10" t="s">
        <v>34</v>
      </c>
    </row>
    <row r="943" customFormat="false" ht="15" hidden="false" customHeight="false" outlineLevel="0" collapsed="false">
      <c r="A943" s="10" t="n">
        <v>186</v>
      </c>
      <c r="B943" s="10" t="s">
        <v>1047</v>
      </c>
      <c r="C943" s="10" t="s">
        <v>52</v>
      </c>
      <c r="D943" s="10" t="s">
        <v>319</v>
      </c>
      <c r="E943" s="10" t="s">
        <v>136</v>
      </c>
      <c r="F943" s="10" t="s">
        <v>24</v>
      </c>
    </row>
    <row r="944" customFormat="false" ht="15" hidden="false" customHeight="false" outlineLevel="0" collapsed="false">
      <c r="A944" s="10" t="n">
        <v>186</v>
      </c>
      <c r="B944" s="10" t="s">
        <v>1047</v>
      </c>
      <c r="C944" s="10" t="s">
        <v>55</v>
      </c>
      <c r="D944" s="10" t="s">
        <v>182</v>
      </c>
      <c r="E944" s="10" t="s">
        <v>101</v>
      </c>
      <c r="F944" s="10" t="s">
        <v>34</v>
      </c>
    </row>
    <row r="945" customFormat="false" ht="15" hidden="false" customHeight="false" outlineLevel="0" collapsed="false">
      <c r="A945" s="10" t="n">
        <v>186</v>
      </c>
      <c r="B945" s="10" t="s">
        <v>1047</v>
      </c>
      <c r="C945" s="10" t="s">
        <v>56</v>
      </c>
      <c r="D945" s="10" t="s">
        <v>183</v>
      </c>
      <c r="E945" s="10" t="s">
        <v>110</v>
      </c>
      <c r="F945" s="10" t="s">
        <v>32</v>
      </c>
    </row>
    <row r="946" customFormat="false" ht="15" hidden="false" customHeight="false" outlineLevel="0" collapsed="false">
      <c r="A946" s="10" t="n">
        <v>187</v>
      </c>
      <c r="B946" s="10" t="s">
        <v>1052</v>
      </c>
      <c r="C946" s="10" t="s">
        <v>46</v>
      </c>
      <c r="D946" s="10" t="s">
        <v>1053</v>
      </c>
      <c r="E946" s="10" t="s">
        <v>1827</v>
      </c>
      <c r="F946" s="10" t="s">
        <v>27</v>
      </c>
    </row>
    <row r="947" customFormat="false" ht="15" hidden="false" customHeight="false" outlineLevel="0" collapsed="false">
      <c r="A947" s="10" t="n">
        <v>187</v>
      </c>
      <c r="B947" s="10" t="s">
        <v>1052</v>
      </c>
      <c r="C947" s="10" t="s">
        <v>50</v>
      </c>
      <c r="D947" s="10" t="s">
        <v>1055</v>
      </c>
      <c r="E947" s="10" t="s">
        <v>2665</v>
      </c>
      <c r="F947" s="10" t="s">
        <v>30</v>
      </c>
    </row>
    <row r="948" customFormat="false" ht="15" hidden="false" customHeight="false" outlineLevel="0" collapsed="false">
      <c r="A948" s="10" t="n">
        <v>187</v>
      </c>
      <c r="B948" s="10" t="s">
        <v>1052</v>
      </c>
      <c r="C948" s="10" t="s">
        <v>54</v>
      </c>
      <c r="D948" s="10" t="s">
        <v>591</v>
      </c>
      <c r="E948" s="10" t="s">
        <v>128</v>
      </c>
      <c r="F948" s="10" t="s">
        <v>26</v>
      </c>
    </row>
    <row r="949" customFormat="false" ht="15" hidden="false" customHeight="false" outlineLevel="0" collapsed="false">
      <c r="A949" s="10" t="n">
        <v>187</v>
      </c>
      <c r="B949" s="10" t="s">
        <v>1052</v>
      </c>
      <c r="C949" s="10" t="s">
        <v>55</v>
      </c>
      <c r="D949" s="10" t="s">
        <v>90</v>
      </c>
      <c r="E949" s="10" t="s">
        <v>101</v>
      </c>
      <c r="F949" s="10" t="s">
        <v>34</v>
      </c>
    </row>
    <row r="950" customFormat="false" ht="15" hidden="false" customHeight="false" outlineLevel="0" collapsed="false">
      <c r="A950" s="10" t="n">
        <v>188</v>
      </c>
      <c r="B950" s="10" t="s">
        <v>1056</v>
      </c>
      <c r="C950" s="10" t="s">
        <v>46</v>
      </c>
      <c r="D950" s="10" t="s">
        <v>1057</v>
      </c>
      <c r="E950" s="10" t="s">
        <v>3293</v>
      </c>
      <c r="F950" s="10" t="s">
        <v>27</v>
      </c>
    </row>
    <row r="951" customFormat="false" ht="15" hidden="false" customHeight="false" outlineLevel="0" collapsed="false">
      <c r="A951" s="10" t="n">
        <v>188</v>
      </c>
      <c r="B951" s="10" t="s">
        <v>1056</v>
      </c>
      <c r="C951" s="10" t="s">
        <v>52</v>
      </c>
      <c r="D951" s="10" t="s">
        <v>118</v>
      </c>
      <c r="E951" s="10" t="s">
        <v>226</v>
      </c>
      <c r="F951" s="10" t="s">
        <v>24</v>
      </c>
    </row>
    <row r="952" customFormat="false" ht="15" hidden="false" customHeight="false" outlineLevel="0" collapsed="false">
      <c r="A952" s="10" t="n">
        <v>188</v>
      </c>
      <c r="B952" s="10" t="s">
        <v>1056</v>
      </c>
      <c r="C952" s="10" t="s">
        <v>54</v>
      </c>
      <c r="D952" s="10" t="s">
        <v>181</v>
      </c>
      <c r="E952" s="10" t="s">
        <v>120</v>
      </c>
      <c r="F952" s="10" t="s">
        <v>26</v>
      </c>
    </row>
    <row r="953" customFormat="false" ht="15" hidden="false" customHeight="false" outlineLevel="0" collapsed="false">
      <c r="A953" s="10" t="n">
        <v>188</v>
      </c>
      <c r="B953" s="10" t="s">
        <v>1056</v>
      </c>
      <c r="C953" s="10" t="s">
        <v>55</v>
      </c>
      <c r="D953" s="10" t="s">
        <v>129</v>
      </c>
      <c r="E953" s="10" t="s">
        <v>220</v>
      </c>
      <c r="F953" s="10" t="s">
        <v>34</v>
      </c>
    </row>
    <row r="954" customFormat="false" ht="15" hidden="false" customHeight="false" outlineLevel="0" collapsed="false">
      <c r="A954" s="10" t="n">
        <v>189</v>
      </c>
      <c r="B954" s="10" t="s">
        <v>1061</v>
      </c>
      <c r="C954" s="10" t="s">
        <v>46</v>
      </c>
      <c r="D954" s="10" t="s">
        <v>1062</v>
      </c>
      <c r="E954" s="10" t="s">
        <v>3294</v>
      </c>
      <c r="F954" s="10" t="s">
        <v>27</v>
      </c>
    </row>
    <row r="955" customFormat="false" ht="15" hidden="false" customHeight="false" outlineLevel="0" collapsed="false">
      <c r="A955" s="10" t="n">
        <v>189</v>
      </c>
      <c r="B955" s="10" t="s">
        <v>1061</v>
      </c>
      <c r="C955" s="10" t="s">
        <v>47</v>
      </c>
      <c r="D955" s="10" t="s">
        <v>1063</v>
      </c>
      <c r="E955" s="10" t="s">
        <v>412</v>
      </c>
      <c r="F955" s="10" t="s">
        <v>31</v>
      </c>
    </row>
    <row r="956" customFormat="false" ht="15" hidden="false" customHeight="false" outlineLevel="0" collapsed="false">
      <c r="A956" s="10" t="n">
        <v>189</v>
      </c>
      <c r="B956" s="10" t="s">
        <v>1061</v>
      </c>
      <c r="C956" s="10" t="s">
        <v>48</v>
      </c>
      <c r="D956" s="10" t="s">
        <v>214</v>
      </c>
      <c r="E956" s="10" t="s">
        <v>2643</v>
      </c>
      <c r="F956" s="10" t="s">
        <v>25</v>
      </c>
    </row>
    <row r="957" customFormat="false" ht="15" hidden="false" customHeight="false" outlineLevel="0" collapsed="false">
      <c r="A957" s="10" t="n">
        <v>189</v>
      </c>
      <c r="B957" s="10" t="s">
        <v>1061</v>
      </c>
      <c r="C957" s="10" t="s">
        <v>49</v>
      </c>
      <c r="D957" s="10" t="s">
        <v>1064</v>
      </c>
      <c r="E957" s="10" t="s">
        <v>2882</v>
      </c>
      <c r="F957" s="10" t="s">
        <v>33</v>
      </c>
    </row>
    <row r="958" customFormat="false" ht="15" hidden="false" customHeight="false" outlineLevel="0" collapsed="false">
      <c r="A958" s="10" t="n">
        <v>189</v>
      </c>
      <c r="B958" s="10" t="s">
        <v>1061</v>
      </c>
      <c r="C958" s="10" t="s">
        <v>50</v>
      </c>
      <c r="D958" s="10" t="s">
        <v>3230</v>
      </c>
      <c r="E958" s="10" t="s">
        <v>2661</v>
      </c>
      <c r="F958" s="10" t="s">
        <v>22</v>
      </c>
    </row>
    <row r="959" customFormat="false" ht="15" hidden="false" customHeight="false" outlineLevel="0" collapsed="false">
      <c r="A959" s="10" t="n">
        <v>189</v>
      </c>
      <c r="B959" s="10" t="s">
        <v>1061</v>
      </c>
      <c r="C959" s="10" t="s">
        <v>52</v>
      </c>
      <c r="D959" s="10" t="s">
        <v>87</v>
      </c>
      <c r="E959" s="10" t="s">
        <v>64</v>
      </c>
      <c r="F959" s="10" t="s">
        <v>24</v>
      </c>
    </row>
    <row r="960" customFormat="false" ht="15" hidden="false" customHeight="false" outlineLevel="0" collapsed="false">
      <c r="A960" s="10" t="n">
        <v>189</v>
      </c>
      <c r="B960" s="10" t="s">
        <v>1061</v>
      </c>
      <c r="C960" s="10" t="s">
        <v>55</v>
      </c>
      <c r="D960" s="10" t="s">
        <v>67</v>
      </c>
      <c r="E960" s="10" t="s">
        <v>312</v>
      </c>
      <c r="F960" s="10" t="s">
        <v>34</v>
      </c>
    </row>
    <row r="961" customFormat="false" ht="15" hidden="false" customHeight="false" outlineLevel="0" collapsed="false">
      <c r="A961" s="10" t="n">
        <v>189</v>
      </c>
      <c r="B961" s="10" t="s">
        <v>1061</v>
      </c>
      <c r="C961" s="10" t="s">
        <v>56</v>
      </c>
      <c r="D961" s="10" t="s">
        <v>91</v>
      </c>
      <c r="E961" s="10" t="s">
        <v>110</v>
      </c>
      <c r="F961" s="10" t="s">
        <v>32</v>
      </c>
    </row>
    <row r="962" customFormat="false" ht="15" hidden="false" customHeight="false" outlineLevel="0" collapsed="false">
      <c r="A962" s="10" t="n">
        <v>190</v>
      </c>
      <c r="B962" s="10" t="s">
        <v>1065</v>
      </c>
      <c r="C962" s="10" t="s">
        <v>48</v>
      </c>
      <c r="D962" s="10" t="s">
        <v>105</v>
      </c>
      <c r="E962" s="10" t="s">
        <v>160</v>
      </c>
      <c r="F962" s="10" t="s">
        <v>25</v>
      </c>
    </row>
    <row r="963" customFormat="false" ht="15" hidden="false" customHeight="false" outlineLevel="0" collapsed="false">
      <c r="A963" s="10" t="n">
        <v>190</v>
      </c>
      <c r="B963" s="10" t="s">
        <v>1065</v>
      </c>
      <c r="C963" s="10" t="s">
        <v>50</v>
      </c>
      <c r="D963" s="10" t="s">
        <v>3230</v>
      </c>
      <c r="E963" s="10" t="s">
        <v>2661</v>
      </c>
      <c r="F963" s="10" t="s">
        <v>22</v>
      </c>
    </row>
    <row r="964" customFormat="false" ht="15" hidden="false" customHeight="false" outlineLevel="0" collapsed="false">
      <c r="A964" s="10" t="n">
        <v>190</v>
      </c>
      <c r="B964" s="10" t="s">
        <v>1065</v>
      </c>
      <c r="C964" s="10" t="s">
        <v>54</v>
      </c>
      <c r="D964" s="10" t="s">
        <v>548</v>
      </c>
      <c r="E964" s="10" t="s">
        <v>128</v>
      </c>
      <c r="F964" s="10" t="s">
        <v>26</v>
      </c>
    </row>
    <row r="965" customFormat="false" ht="15" hidden="false" customHeight="false" outlineLevel="0" collapsed="false">
      <c r="A965" s="10" t="n">
        <v>190</v>
      </c>
      <c r="B965" s="10" t="s">
        <v>1065</v>
      </c>
      <c r="C965" s="10" t="s">
        <v>55</v>
      </c>
      <c r="D965" s="10" t="s">
        <v>448</v>
      </c>
      <c r="E965" s="10" t="s">
        <v>312</v>
      </c>
      <c r="F965" s="10" t="s">
        <v>34</v>
      </c>
    </row>
    <row r="966" customFormat="false" ht="15" hidden="false" customHeight="false" outlineLevel="0" collapsed="false">
      <c r="A966" s="10" t="n">
        <v>191</v>
      </c>
      <c r="B966" s="10" t="s">
        <v>1069</v>
      </c>
      <c r="C966" s="10" t="s">
        <v>46</v>
      </c>
      <c r="D966" s="10" t="s">
        <v>1070</v>
      </c>
      <c r="E966" s="10" t="s">
        <v>3295</v>
      </c>
      <c r="F966" s="10" t="s">
        <v>27</v>
      </c>
    </row>
    <row r="967" customFormat="false" ht="15" hidden="false" customHeight="false" outlineLevel="0" collapsed="false">
      <c r="A967" s="10" t="n">
        <v>191</v>
      </c>
      <c r="B967" s="10" t="s">
        <v>1069</v>
      </c>
      <c r="C967" s="10" t="s">
        <v>48</v>
      </c>
      <c r="D967" s="10" t="s">
        <v>105</v>
      </c>
      <c r="E967" s="10" t="s">
        <v>160</v>
      </c>
      <c r="F967" s="10" t="s">
        <v>25</v>
      </c>
    </row>
    <row r="968" customFormat="false" ht="15" hidden="false" customHeight="false" outlineLevel="0" collapsed="false">
      <c r="A968" s="10" t="n">
        <v>191</v>
      </c>
      <c r="B968" s="10" t="s">
        <v>1069</v>
      </c>
      <c r="C968" s="10" t="s">
        <v>49</v>
      </c>
      <c r="D968" s="10" t="s">
        <v>1072</v>
      </c>
      <c r="E968" s="10" t="s">
        <v>3116</v>
      </c>
      <c r="F968" s="10" t="s">
        <v>33</v>
      </c>
    </row>
    <row r="969" customFormat="false" ht="15" hidden="false" customHeight="false" outlineLevel="0" collapsed="false">
      <c r="A969" s="10" t="n">
        <v>191</v>
      </c>
      <c r="B969" s="10" t="s">
        <v>1069</v>
      </c>
      <c r="C969" s="10" t="s">
        <v>52</v>
      </c>
      <c r="D969" s="10" t="s">
        <v>179</v>
      </c>
      <c r="E969" s="10" t="s">
        <v>226</v>
      </c>
      <c r="F969" s="10" t="s">
        <v>24</v>
      </c>
    </row>
    <row r="970" customFormat="false" ht="15" hidden="false" customHeight="false" outlineLevel="0" collapsed="false">
      <c r="A970" s="10" t="n">
        <v>191</v>
      </c>
      <c r="B970" s="10" t="s">
        <v>1069</v>
      </c>
      <c r="C970" s="10" t="s">
        <v>56</v>
      </c>
      <c r="D970" s="10" t="s">
        <v>139</v>
      </c>
      <c r="E970" s="10" t="s">
        <v>110</v>
      </c>
      <c r="F970" s="10" t="s">
        <v>32</v>
      </c>
    </row>
    <row r="971" customFormat="false" ht="15" hidden="false" customHeight="false" outlineLevel="0" collapsed="false">
      <c r="A971" s="10" t="n">
        <v>192</v>
      </c>
      <c r="B971" s="10" t="s">
        <v>1074</v>
      </c>
      <c r="C971" s="10" t="s">
        <v>48</v>
      </c>
      <c r="D971" s="10" t="s">
        <v>95</v>
      </c>
      <c r="E971" s="10" t="s">
        <v>60</v>
      </c>
      <c r="F971" s="10" t="s">
        <v>25</v>
      </c>
    </row>
    <row r="972" customFormat="false" ht="15" hidden="false" customHeight="false" outlineLevel="0" collapsed="false">
      <c r="A972" s="10" t="n">
        <v>192</v>
      </c>
      <c r="B972" s="10" t="s">
        <v>1074</v>
      </c>
      <c r="C972" s="10" t="s">
        <v>49</v>
      </c>
      <c r="D972" s="10" t="s">
        <v>1076</v>
      </c>
      <c r="E972" s="10" t="s">
        <v>3051</v>
      </c>
      <c r="F972" s="10" t="s">
        <v>33</v>
      </c>
    </row>
    <row r="973" customFormat="false" ht="15" hidden="false" customHeight="false" outlineLevel="0" collapsed="false">
      <c r="A973" s="10" t="n">
        <v>192</v>
      </c>
      <c r="B973" s="10" t="s">
        <v>1074</v>
      </c>
      <c r="C973" s="10" t="s">
        <v>52</v>
      </c>
      <c r="D973" s="10" t="s">
        <v>118</v>
      </c>
      <c r="E973" s="10" t="s">
        <v>226</v>
      </c>
      <c r="F973" s="10" t="s">
        <v>24</v>
      </c>
    </row>
    <row r="974" customFormat="false" ht="15" hidden="false" customHeight="false" outlineLevel="0" collapsed="false">
      <c r="A974" s="10" t="n">
        <v>192</v>
      </c>
      <c r="B974" s="10" t="s">
        <v>1074</v>
      </c>
      <c r="C974" s="10" t="s">
        <v>54</v>
      </c>
      <c r="D974" s="10" t="s">
        <v>1078</v>
      </c>
      <c r="E974" s="10" t="s">
        <v>120</v>
      </c>
      <c r="F974" s="10" t="s">
        <v>26</v>
      </c>
    </row>
    <row r="975" customFormat="false" ht="15" hidden="false" customHeight="false" outlineLevel="0" collapsed="false">
      <c r="A975" s="10" t="n">
        <v>192</v>
      </c>
      <c r="B975" s="10" t="s">
        <v>1074</v>
      </c>
      <c r="C975" s="10" t="s">
        <v>55</v>
      </c>
      <c r="D975" s="10" t="s">
        <v>352</v>
      </c>
      <c r="E975" s="10" t="s">
        <v>220</v>
      </c>
      <c r="F975" s="10" t="s">
        <v>34</v>
      </c>
    </row>
    <row r="976" customFormat="false" ht="15" hidden="false" customHeight="false" outlineLevel="0" collapsed="false">
      <c r="A976" s="10" t="n">
        <v>192</v>
      </c>
      <c r="B976" s="10" t="s">
        <v>1074</v>
      </c>
      <c r="C976" s="10" t="s">
        <v>56</v>
      </c>
      <c r="D976" s="10" t="s">
        <v>139</v>
      </c>
      <c r="E976" s="10" t="s">
        <v>110</v>
      </c>
      <c r="F976" s="10" t="s">
        <v>32</v>
      </c>
    </row>
    <row r="977" customFormat="false" ht="15" hidden="false" customHeight="false" outlineLevel="0" collapsed="false">
      <c r="A977" s="10" t="n">
        <v>193</v>
      </c>
      <c r="B977" s="10" t="s">
        <v>1079</v>
      </c>
      <c r="C977" s="10" t="s">
        <v>46</v>
      </c>
      <c r="D977" s="10" t="s">
        <v>1080</v>
      </c>
      <c r="E977" s="10" t="s">
        <v>1637</v>
      </c>
      <c r="F977" s="10" t="s">
        <v>27</v>
      </c>
    </row>
    <row r="978" customFormat="false" ht="15" hidden="false" customHeight="false" outlineLevel="0" collapsed="false">
      <c r="A978" s="10" t="n">
        <v>193</v>
      </c>
      <c r="B978" s="10" t="s">
        <v>1079</v>
      </c>
      <c r="C978" s="10" t="s">
        <v>52</v>
      </c>
      <c r="D978" s="10" t="s">
        <v>319</v>
      </c>
      <c r="E978" s="10" t="s">
        <v>136</v>
      </c>
      <c r="F978" s="10" t="s">
        <v>24</v>
      </c>
    </row>
    <row r="979" customFormat="false" ht="15" hidden="false" customHeight="false" outlineLevel="0" collapsed="false">
      <c r="A979" s="10" t="n">
        <v>193</v>
      </c>
      <c r="B979" s="10" t="s">
        <v>1079</v>
      </c>
      <c r="C979" s="10" t="s">
        <v>54</v>
      </c>
      <c r="D979" s="10" t="s">
        <v>1084</v>
      </c>
      <c r="E979" s="10" t="s">
        <v>138</v>
      </c>
      <c r="F979" s="10" t="s">
        <v>26</v>
      </c>
    </row>
    <row r="980" customFormat="false" ht="15" hidden="false" customHeight="false" outlineLevel="0" collapsed="false">
      <c r="A980" s="10" t="n">
        <v>193</v>
      </c>
      <c r="B980" s="10" t="s">
        <v>1079</v>
      </c>
      <c r="C980" s="10" t="s">
        <v>55</v>
      </c>
      <c r="D980" s="10" t="s">
        <v>109</v>
      </c>
      <c r="E980" s="10" t="s">
        <v>101</v>
      </c>
      <c r="F980" s="10" t="s">
        <v>34</v>
      </c>
    </row>
    <row r="981" customFormat="false" ht="15" hidden="false" customHeight="false" outlineLevel="0" collapsed="false">
      <c r="A981" s="10" t="n">
        <v>193</v>
      </c>
      <c r="B981" s="10" t="s">
        <v>1079</v>
      </c>
      <c r="C981" s="10" t="s">
        <v>56</v>
      </c>
      <c r="D981" s="10" t="s">
        <v>148</v>
      </c>
      <c r="E981" s="10" t="s">
        <v>274</v>
      </c>
      <c r="F981" s="10" t="s">
        <v>32</v>
      </c>
    </row>
    <row r="982" customFormat="false" ht="15" hidden="false" customHeight="false" outlineLevel="0" collapsed="false">
      <c r="A982" s="10" t="n">
        <v>194</v>
      </c>
      <c r="B982" s="10" t="s">
        <v>1085</v>
      </c>
      <c r="C982" s="10" t="s">
        <v>46</v>
      </c>
      <c r="D982" s="10" t="s">
        <v>1086</v>
      </c>
      <c r="E982" s="10" t="s">
        <v>3296</v>
      </c>
      <c r="F982" s="10" t="s">
        <v>27</v>
      </c>
    </row>
    <row r="983" customFormat="false" ht="15" hidden="false" customHeight="false" outlineLevel="0" collapsed="false">
      <c r="A983" s="10" t="n">
        <v>194</v>
      </c>
      <c r="B983" s="10" t="s">
        <v>1085</v>
      </c>
      <c r="C983" s="10" t="s">
        <v>47</v>
      </c>
      <c r="D983" s="10" t="s">
        <v>673</v>
      </c>
      <c r="E983" s="10" t="s">
        <v>2676</v>
      </c>
      <c r="F983" s="10" t="s">
        <v>31</v>
      </c>
    </row>
    <row r="984" customFormat="false" ht="15" hidden="false" customHeight="false" outlineLevel="0" collapsed="false">
      <c r="A984" s="10" t="n">
        <v>194</v>
      </c>
      <c r="B984" s="10" t="s">
        <v>1085</v>
      </c>
      <c r="C984" s="10" t="s">
        <v>48</v>
      </c>
      <c r="D984" s="10" t="s">
        <v>176</v>
      </c>
      <c r="E984" s="10" t="s">
        <v>72</v>
      </c>
      <c r="F984" s="10" t="s">
        <v>25</v>
      </c>
    </row>
    <row r="985" customFormat="false" ht="15" hidden="false" customHeight="false" outlineLevel="0" collapsed="false">
      <c r="A985" s="10" t="n">
        <v>194</v>
      </c>
      <c r="B985" s="10" t="s">
        <v>1085</v>
      </c>
      <c r="C985" s="10" t="s">
        <v>49</v>
      </c>
      <c r="D985" s="10" t="s">
        <v>1087</v>
      </c>
      <c r="E985" s="10" t="s">
        <v>3004</v>
      </c>
      <c r="F985" s="10" t="s">
        <v>33</v>
      </c>
    </row>
    <row r="986" customFormat="false" ht="15" hidden="false" customHeight="false" outlineLevel="0" collapsed="false">
      <c r="A986" s="10" t="n">
        <v>194</v>
      </c>
      <c r="B986" s="10" t="s">
        <v>1085</v>
      </c>
      <c r="C986" s="10" t="s">
        <v>52</v>
      </c>
      <c r="D986" s="10" t="s">
        <v>207</v>
      </c>
      <c r="E986" s="10" t="s">
        <v>136</v>
      </c>
      <c r="F986" s="10" t="s">
        <v>24</v>
      </c>
    </row>
    <row r="987" customFormat="false" ht="15" hidden="false" customHeight="false" outlineLevel="0" collapsed="false">
      <c r="A987" s="10" t="n">
        <v>194</v>
      </c>
      <c r="B987" s="10" t="s">
        <v>1085</v>
      </c>
      <c r="C987" s="10" t="s">
        <v>55</v>
      </c>
      <c r="D987" s="10" t="s">
        <v>90</v>
      </c>
      <c r="E987" s="10" t="s">
        <v>101</v>
      </c>
      <c r="F987" s="10" t="s">
        <v>34</v>
      </c>
    </row>
    <row r="988" customFormat="false" ht="15" hidden="false" customHeight="false" outlineLevel="0" collapsed="false">
      <c r="A988" s="10" t="n">
        <v>195</v>
      </c>
      <c r="B988" s="10" t="s">
        <v>1089</v>
      </c>
      <c r="C988" s="10" t="s">
        <v>46</v>
      </c>
      <c r="D988" s="10" t="s">
        <v>1090</v>
      </c>
      <c r="E988" s="10" t="s">
        <v>3297</v>
      </c>
      <c r="F988" s="10" t="s">
        <v>27</v>
      </c>
    </row>
    <row r="989" customFormat="false" ht="15" hidden="false" customHeight="false" outlineLevel="0" collapsed="false">
      <c r="A989" s="10" t="n">
        <v>195</v>
      </c>
      <c r="B989" s="10" t="s">
        <v>1089</v>
      </c>
      <c r="C989" s="10" t="s">
        <v>47</v>
      </c>
      <c r="D989" s="10" t="s">
        <v>1091</v>
      </c>
      <c r="E989" s="10" t="s">
        <v>1190</v>
      </c>
      <c r="F989" s="10" t="s">
        <v>31</v>
      </c>
    </row>
    <row r="990" customFormat="false" ht="15" hidden="false" customHeight="false" outlineLevel="0" collapsed="false">
      <c r="A990" s="10" t="n">
        <v>195</v>
      </c>
      <c r="B990" s="10" t="s">
        <v>1089</v>
      </c>
      <c r="C990" s="10" t="s">
        <v>48</v>
      </c>
      <c r="D990" s="10" t="s">
        <v>270</v>
      </c>
      <c r="E990" s="10" t="s">
        <v>114</v>
      </c>
      <c r="F990" s="10" t="s">
        <v>25</v>
      </c>
    </row>
    <row r="991" customFormat="false" ht="15" hidden="false" customHeight="false" outlineLevel="0" collapsed="false">
      <c r="A991" s="10" t="n">
        <v>195</v>
      </c>
      <c r="B991" s="10" t="s">
        <v>1089</v>
      </c>
      <c r="C991" s="10" t="s">
        <v>49</v>
      </c>
      <c r="D991" s="10" t="s">
        <v>1092</v>
      </c>
      <c r="E991" s="10" t="s">
        <v>2738</v>
      </c>
      <c r="F991" s="10" t="s">
        <v>33</v>
      </c>
    </row>
    <row r="992" customFormat="false" ht="15" hidden="false" customHeight="false" outlineLevel="0" collapsed="false">
      <c r="A992" s="10" t="n">
        <v>195</v>
      </c>
      <c r="B992" s="10" t="s">
        <v>1089</v>
      </c>
      <c r="C992" s="10" t="s">
        <v>53</v>
      </c>
      <c r="D992" s="10" t="s">
        <v>1094</v>
      </c>
      <c r="E992" s="10" t="s">
        <v>88</v>
      </c>
      <c r="F992" s="10" t="s">
        <v>35</v>
      </c>
    </row>
    <row r="993" customFormat="false" ht="15" hidden="false" customHeight="false" outlineLevel="0" collapsed="false">
      <c r="A993" s="10" t="n">
        <v>195</v>
      </c>
      <c r="B993" s="10" t="s">
        <v>1089</v>
      </c>
      <c r="C993" s="10" t="s">
        <v>55</v>
      </c>
      <c r="D993" s="10" t="s">
        <v>109</v>
      </c>
      <c r="E993" s="10" t="s">
        <v>101</v>
      </c>
      <c r="F993" s="10" t="s">
        <v>34</v>
      </c>
    </row>
    <row r="994" customFormat="false" ht="15" hidden="false" customHeight="false" outlineLevel="0" collapsed="false">
      <c r="A994" s="10" t="n">
        <v>196</v>
      </c>
      <c r="B994" s="10" t="s">
        <v>1095</v>
      </c>
      <c r="C994" s="10" t="s">
        <v>49</v>
      </c>
      <c r="D994" s="10" t="s">
        <v>1098</v>
      </c>
      <c r="E994" s="10" t="s">
        <v>2845</v>
      </c>
      <c r="F994" s="10" t="s">
        <v>33</v>
      </c>
    </row>
    <row r="995" customFormat="false" ht="15" hidden="false" customHeight="false" outlineLevel="0" collapsed="false">
      <c r="A995" s="10" t="n">
        <v>196</v>
      </c>
      <c r="B995" s="10" t="s">
        <v>1095</v>
      </c>
      <c r="C995" s="10" t="s">
        <v>53</v>
      </c>
      <c r="D995" s="10" t="s">
        <v>759</v>
      </c>
      <c r="E995" s="10" t="s">
        <v>266</v>
      </c>
      <c r="F995" s="10" t="s">
        <v>35</v>
      </c>
    </row>
    <row r="996" customFormat="false" ht="15" hidden="false" customHeight="false" outlineLevel="0" collapsed="false">
      <c r="A996" s="10" t="n">
        <v>196</v>
      </c>
      <c r="B996" s="10" t="s">
        <v>1095</v>
      </c>
      <c r="C996" s="10" t="s">
        <v>55</v>
      </c>
      <c r="D996" s="10" t="s">
        <v>109</v>
      </c>
      <c r="E996" s="10" t="s">
        <v>101</v>
      </c>
      <c r="F996" s="10" t="s">
        <v>34</v>
      </c>
    </row>
    <row r="997" customFormat="false" ht="15" hidden="false" customHeight="false" outlineLevel="0" collapsed="false">
      <c r="A997" s="10" t="n">
        <v>196</v>
      </c>
      <c r="B997" s="10" t="s">
        <v>1095</v>
      </c>
      <c r="C997" s="10" t="s">
        <v>56</v>
      </c>
      <c r="D997" s="10" t="s">
        <v>80</v>
      </c>
      <c r="E997" s="10" t="s">
        <v>274</v>
      </c>
      <c r="F997" s="10" t="s">
        <v>32</v>
      </c>
    </row>
    <row r="998" customFormat="false" ht="15" hidden="false" customHeight="false" outlineLevel="0" collapsed="false">
      <c r="A998" s="10" t="n">
        <v>197</v>
      </c>
      <c r="B998" s="10" t="s">
        <v>1100</v>
      </c>
      <c r="C998" s="10" t="s">
        <v>46</v>
      </c>
      <c r="D998" s="10" t="s">
        <v>1101</v>
      </c>
      <c r="E998" s="10" t="s">
        <v>3298</v>
      </c>
      <c r="F998" s="10" t="s">
        <v>27</v>
      </c>
    </row>
    <row r="999" customFormat="false" ht="15" hidden="false" customHeight="false" outlineLevel="0" collapsed="false">
      <c r="A999" s="10" t="n">
        <v>197</v>
      </c>
      <c r="B999" s="10" t="s">
        <v>1100</v>
      </c>
      <c r="C999" s="10" t="s">
        <v>49</v>
      </c>
      <c r="D999" s="10" t="s">
        <v>1103</v>
      </c>
      <c r="E999" s="10" t="s">
        <v>2654</v>
      </c>
      <c r="F999" s="10" t="s">
        <v>33</v>
      </c>
    </row>
    <row r="1000" customFormat="false" ht="15" hidden="false" customHeight="false" outlineLevel="0" collapsed="false">
      <c r="A1000" s="10" t="n">
        <v>197</v>
      </c>
      <c r="B1000" s="10" t="s">
        <v>1100</v>
      </c>
      <c r="C1000" s="10" t="s">
        <v>55</v>
      </c>
      <c r="D1000" s="10" t="s">
        <v>129</v>
      </c>
      <c r="E1000" s="10" t="s">
        <v>220</v>
      </c>
      <c r="F1000" s="10" t="s">
        <v>34</v>
      </c>
    </row>
    <row r="1001" customFormat="false" ht="15" hidden="false" customHeight="false" outlineLevel="0" collapsed="false">
      <c r="A1001" s="10" t="n">
        <v>197</v>
      </c>
      <c r="B1001" s="10" t="s">
        <v>1100</v>
      </c>
      <c r="C1001" s="10" t="s">
        <v>56</v>
      </c>
      <c r="D1001" s="10" t="s">
        <v>68</v>
      </c>
      <c r="E1001" s="10" t="s">
        <v>210</v>
      </c>
      <c r="F1001" s="10" t="s">
        <v>32</v>
      </c>
    </row>
    <row r="1002" customFormat="false" ht="15" hidden="false" customHeight="false" outlineLevel="0" collapsed="false">
      <c r="A1002" s="10" t="n">
        <v>198</v>
      </c>
      <c r="B1002" s="10" t="s">
        <v>1105</v>
      </c>
      <c r="C1002" s="10" t="s">
        <v>46</v>
      </c>
      <c r="D1002" s="10" t="s">
        <v>1106</v>
      </c>
      <c r="E1002" s="10" t="s">
        <v>2397</v>
      </c>
      <c r="F1002" s="10" t="s">
        <v>27</v>
      </c>
    </row>
    <row r="1003" customFormat="false" ht="15" hidden="false" customHeight="false" outlineLevel="0" collapsed="false">
      <c r="A1003" s="10" t="n">
        <v>198</v>
      </c>
      <c r="B1003" s="10" t="s">
        <v>1105</v>
      </c>
      <c r="C1003" s="10" t="s">
        <v>48</v>
      </c>
      <c r="D1003" s="10" t="s">
        <v>424</v>
      </c>
      <c r="E1003" s="10" t="s">
        <v>2643</v>
      </c>
      <c r="F1003" s="10" t="s">
        <v>25</v>
      </c>
    </row>
    <row r="1004" customFormat="false" ht="15" hidden="false" customHeight="false" outlineLevel="0" collapsed="false">
      <c r="A1004" s="10" t="n">
        <v>198</v>
      </c>
      <c r="B1004" s="10" t="s">
        <v>1105</v>
      </c>
      <c r="C1004" s="10" t="s">
        <v>49</v>
      </c>
      <c r="D1004" s="10" t="s">
        <v>1107</v>
      </c>
      <c r="E1004" s="10" t="s">
        <v>2899</v>
      </c>
      <c r="F1004" s="10" t="s">
        <v>33</v>
      </c>
    </row>
    <row r="1005" customFormat="false" ht="15" hidden="false" customHeight="false" outlineLevel="0" collapsed="false">
      <c r="A1005" s="10" t="n">
        <v>198</v>
      </c>
      <c r="B1005" s="10" t="s">
        <v>1105</v>
      </c>
      <c r="C1005" s="10" t="s">
        <v>52</v>
      </c>
      <c r="D1005" s="10" t="s">
        <v>241</v>
      </c>
      <c r="E1005" s="10" t="s">
        <v>291</v>
      </c>
      <c r="F1005" s="10" t="s">
        <v>24</v>
      </c>
    </row>
    <row r="1006" customFormat="false" ht="15" hidden="false" customHeight="false" outlineLevel="0" collapsed="false">
      <c r="A1006" s="10" t="n">
        <v>198</v>
      </c>
      <c r="B1006" s="10" t="s">
        <v>1105</v>
      </c>
      <c r="C1006" s="10" t="s">
        <v>54</v>
      </c>
      <c r="D1006" s="10" t="s">
        <v>565</v>
      </c>
      <c r="E1006" s="10" t="s">
        <v>243</v>
      </c>
      <c r="F1006" s="10" t="s">
        <v>26</v>
      </c>
    </row>
    <row r="1007" customFormat="false" ht="15" hidden="false" customHeight="false" outlineLevel="0" collapsed="false">
      <c r="A1007" s="10" t="n">
        <v>198</v>
      </c>
      <c r="B1007" s="10" t="s">
        <v>1105</v>
      </c>
      <c r="C1007" s="10" t="s">
        <v>55</v>
      </c>
      <c r="D1007" s="10" t="s">
        <v>90</v>
      </c>
      <c r="E1007" s="10" t="s">
        <v>101</v>
      </c>
      <c r="F1007" s="10" t="s">
        <v>34</v>
      </c>
    </row>
    <row r="1008" customFormat="false" ht="15" hidden="false" customHeight="false" outlineLevel="0" collapsed="false">
      <c r="A1008" s="10" t="n">
        <v>198</v>
      </c>
      <c r="B1008" s="10" t="s">
        <v>1105</v>
      </c>
      <c r="C1008" s="10" t="s">
        <v>56</v>
      </c>
      <c r="D1008" s="10" t="s">
        <v>80</v>
      </c>
      <c r="E1008" s="10" t="s">
        <v>274</v>
      </c>
      <c r="F1008" s="10" t="s">
        <v>32</v>
      </c>
    </row>
    <row r="1009" customFormat="false" ht="15" hidden="false" customHeight="false" outlineLevel="0" collapsed="false">
      <c r="A1009" s="10" t="n">
        <v>199</v>
      </c>
      <c r="B1009" s="10" t="s">
        <v>1109</v>
      </c>
      <c r="C1009" s="10" t="s">
        <v>46</v>
      </c>
      <c r="D1009" s="10" t="s">
        <v>1110</v>
      </c>
      <c r="E1009" s="10" t="s">
        <v>455</v>
      </c>
      <c r="F1009" s="10" t="s">
        <v>27</v>
      </c>
    </row>
    <row r="1010" customFormat="false" ht="15" hidden="false" customHeight="false" outlineLevel="0" collapsed="false">
      <c r="A1010" s="10" t="n">
        <v>199</v>
      </c>
      <c r="B1010" s="10" t="s">
        <v>1109</v>
      </c>
      <c r="C1010" s="10" t="s">
        <v>47</v>
      </c>
      <c r="D1010" s="10" t="s">
        <v>1111</v>
      </c>
      <c r="E1010" s="10" t="s">
        <v>2660</v>
      </c>
      <c r="F1010" s="10" t="s">
        <v>31</v>
      </c>
    </row>
    <row r="1011" customFormat="false" ht="15" hidden="false" customHeight="false" outlineLevel="0" collapsed="false">
      <c r="A1011" s="10" t="n">
        <v>199</v>
      </c>
      <c r="B1011" s="10" t="s">
        <v>1109</v>
      </c>
      <c r="C1011" s="10" t="s">
        <v>48</v>
      </c>
      <c r="D1011" s="10" t="s">
        <v>84</v>
      </c>
      <c r="E1011" s="10" t="s">
        <v>168</v>
      </c>
      <c r="F1011" s="10" t="s">
        <v>25</v>
      </c>
    </row>
    <row r="1012" customFormat="false" ht="15" hidden="false" customHeight="false" outlineLevel="0" collapsed="false">
      <c r="A1012" s="10" t="n">
        <v>199</v>
      </c>
      <c r="B1012" s="10" t="s">
        <v>1109</v>
      </c>
      <c r="C1012" s="10" t="s">
        <v>55</v>
      </c>
      <c r="D1012" s="10" t="s">
        <v>345</v>
      </c>
      <c r="E1012" s="10" t="s">
        <v>220</v>
      </c>
      <c r="F1012" s="10" t="s">
        <v>34</v>
      </c>
    </row>
    <row r="1013" customFormat="false" ht="15" hidden="false" customHeight="false" outlineLevel="0" collapsed="false">
      <c r="A1013" s="10" t="n">
        <v>199</v>
      </c>
      <c r="B1013" s="10" t="s">
        <v>1109</v>
      </c>
      <c r="C1013" s="10" t="s">
        <v>56</v>
      </c>
      <c r="D1013" s="10" t="s">
        <v>80</v>
      </c>
      <c r="E1013" s="10" t="s">
        <v>274</v>
      </c>
      <c r="F1013" s="10" t="s">
        <v>32</v>
      </c>
    </row>
    <row r="1014" customFormat="false" ht="15" hidden="false" customHeight="false" outlineLevel="0" collapsed="false">
      <c r="A1014" s="10" t="n">
        <v>200</v>
      </c>
      <c r="B1014" s="10" t="s">
        <v>1114</v>
      </c>
      <c r="C1014" s="10" t="s">
        <v>46</v>
      </c>
      <c r="D1014" s="10" t="s">
        <v>1115</v>
      </c>
      <c r="E1014" s="10" t="s">
        <v>3299</v>
      </c>
      <c r="F1014" s="10" t="s">
        <v>27</v>
      </c>
    </row>
    <row r="1015" customFormat="false" ht="15" hidden="false" customHeight="false" outlineLevel="0" collapsed="false">
      <c r="A1015" s="10" t="n">
        <v>200</v>
      </c>
      <c r="B1015" s="10" t="s">
        <v>1114</v>
      </c>
      <c r="C1015" s="10" t="s">
        <v>47</v>
      </c>
      <c r="D1015" s="10" t="s">
        <v>1116</v>
      </c>
      <c r="E1015" s="10" t="s">
        <v>1329</v>
      </c>
      <c r="F1015" s="10" t="s">
        <v>31</v>
      </c>
    </row>
    <row r="1016" customFormat="false" ht="15" hidden="false" customHeight="false" outlineLevel="0" collapsed="false">
      <c r="A1016" s="10" t="n">
        <v>200</v>
      </c>
      <c r="B1016" s="10" t="s">
        <v>1114</v>
      </c>
      <c r="C1016" s="10" t="s">
        <v>48</v>
      </c>
      <c r="D1016" s="10" t="s">
        <v>270</v>
      </c>
      <c r="E1016" s="10" t="s">
        <v>114</v>
      </c>
      <c r="F1016" s="10" t="s">
        <v>25</v>
      </c>
    </row>
    <row r="1017" customFormat="false" ht="15" hidden="false" customHeight="false" outlineLevel="0" collapsed="false">
      <c r="A1017" s="10" t="n">
        <v>200</v>
      </c>
      <c r="B1017" s="10" t="s">
        <v>1114</v>
      </c>
      <c r="C1017" s="10" t="s">
        <v>49</v>
      </c>
      <c r="D1017" s="10" t="s">
        <v>1117</v>
      </c>
      <c r="E1017" s="10" t="s">
        <v>2740</v>
      </c>
      <c r="F1017" s="10" t="s">
        <v>33</v>
      </c>
    </row>
    <row r="1018" customFormat="false" ht="15" hidden="false" customHeight="false" outlineLevel="0" collapsed="false">
      <c r="A1018" s="10" t="n">
        <v>200</v>
      </c>
      <c r="B1018" s="10" t="s">
        <v>1114</v>
      </c>
      <c r="C1018" s="10" t="s">
        <v>52</v>
      </c>
      <c r="D1018" s="10" t="s">
        <v>108</v>
      </c>
      <c r="E1018" s="10" t="s">
        <v>64</v>
      </c>
      <c r="F1018" s="10" t="s">
        <v>24</v>
      </c>
    </row>
    <row r="1019" customFormat="false" ht="15" hidden="false" customHeight="false" outlineLevel="0" collapsed="false">
      <c r="A1019" s="10" t="n">
        <v>200</v>
      </c>
      <c r="B1019" s="10" t="s">
        <v>1114</v>
      </c>
      <c r="C1019" s="10" t="s">
        <v>55</v>
      </c>
      <c r="D1019" s="10" t="s">
        <v>90</v>
      </c>
      <c r="E1019" s="10" t="s">
        <v>101</v>
      </c>
      <c r="F1019" s="10" t="s">
        <v>34</v>
      </c>
    </row>
    <row r="1020" customFormat="false" ht="15" hidden="false" customHeight="false" outlineLevel="0" collapsed="false">
      <c r="A1020" s="10" t="n">
        <v>200</v>
      </c>
      <c r="B1020" s="10" t="s">
        <v>1114</v>
      </c>
      <c r="C1020" s="10" t="s">
        <v>56</v>
      </c>
      <c r="D1020" s="10" t="s">
        <v>121</v>
      </c>
      <c r="E1020" s="10" t="s">
        <v>210</v>
      </c>
      <c r="F1020" s="10" t="s">
        <v>32</v>
      </c>
    </row>
    <row r="1021" customFormat="false" ht="15" hidden="false" customHeight="false" outlineLevel="0" collapsed="false">
      <c r="A1021" s="10" t="n">
        <v>201</v>
      </c>
      <c r="B1021" s="10" t="s">
        <v>1119</v>
      </c>
      <c r="C1021" s="10" t="s">
        <v>47</v>
      </c>
      <c r="D1021" s="10" t="s">
        <v>1121</v>
      </c>
      <c r="E1021" s="10" t="s">
        <v>2734</v>
      </c>
      <c r="F1021" s="10" t="s">
        <v>31</v>
      </c>
    </row>
    <row r="1022" customFormat="false" ht="15" hidden="false" customHeight="false" outlineLevel="0" collapsed="false">
      <c r="A1022" s="10" t="n">
        <v>201</v>
      </c>
      <c r="B1022" s="10" t="s">
        <v>1119</v>
      </c>
      <c r="C1022" s="10" t="s">
        <v>48</v>
      </c>
      <c r="D1022" s="10" t="s">
        <v>270</v>
      </c>
      <c r="E1022" s="10" t="s">
        <v>114</v>
      </c>
      <c r="F1022" s="10" t="s">
        <v>25</v>
      </c>
    </row>
    <row r="1023" customFormat="false" ht="15" hidden="false" customHeight="false" outlineLevel="0" collapsed="false">
      <c r="A1023" s="10" t="n">
        <v>201</v>
      </c>
      <c r="B1023" s="10" t="s">
        <v>1119</v>
      </c>
      <c r="C1023" s="10" t="s">
        <v>49</v>
      </c>
      <c r="D1023" s="10" t="s">
        <v>1122</v>
      </c>
      <c r="E1023" s="10" t="s">
        <v>2892</v>
      </c>
      <c r="F1023" s="10" t="s">
        <v>33</v>
      </c>
    </row>
    <row r="1024" customFormat="false" ht="15" hidden="false" customHeight="false" outlineLevel="0" collapsed="false">
      <c r="A1024" s="10" t="n">
        <v>201</v>
      </c>
      <c r="B1024" s="10" t="s">
        <v>1119</v>
      </c>
      <c r="C1024" s="10" t="s">
        <v>52</v>
      </c>
      <c r="D1024" s="10" t="s">
        <v>319</v>
      </c>
      <c r="E1024" s="10" t="s">
        <v>136</v>
      </c>
      <c r="F1024" s="10" t="s">
        <v>24</v>
      </c>
    </row>
    <row r="1025" customFormat="false" ht="15" hidden="false" customHeight="false" outlineLevel="0" collapsed="false">
      <c r="A1025" s="10" t="n">
        <v>201</v>
      </c>
      <c r="B1025" s="10" t="s">
        <v>1119</v>
      </c>
      <c r="C1025" s="10" t="s">
        <v>55</v>
      </c>
      <c r="D1025" s="10" t="s">
        <v>109</v>
      </c>
      <c r="E1025" s="10" t="s">
        <v>101</v>
      </c>
      <c r="F1025" s="10" t="s">
        <v>34</v>
      </c>
    </row>
    <row r="1026" customFormat="false" ht="15" hidden="false" customHeight="false" outlineLevel="0" collapsed="false">
      <c r="A1026" s="10" t="n">
        <v>202</v>
      </c>
      <c r="B1026" s="10" t="s">
        <v>1124</v>
      </c>
      <c r="C1026" s="10" t="s">
        <v>47</v>
      </c>
      <c r="D1026" s="10" t="s">
        <v>1126</v>
      </c>
      <c r="E1026" s="10" t="s">
        <v>2698</v>
      </c>
      <c r="F1026" s="10" t="s">
        <v>31</v>
      </c>
    </row>
    <row r="1027" customFormat="false" ht="15" hidden="false" customHeight="false" outlineLevel="0" collapsed="false">
      <c r="A1027" s="10" t="n">
        <v>202</v>
      </c>
      <c r="B1027" s="10" t="s">
        <v>1124</v>
      </c>
      <c r="C1027" s="10" t="s">
        <v>49</v>
      </c>
      <c r="D1027" s="10" t="s">
        <v>1127</v>
      </c>
      <c r="E1027" s="10" t="s">
        <v>2699</v>
      </c>
      <c r="F1027" s="10" t="s">
        <v>33</v>
      </c>
    </row>
    <row r="1028" customFormat="false" ht="15" hidden="false" customHeight="false" outlineLevel="0" collapsed="false">
      <c r="A1028" s="10" t="n">
        <v>202</v>
      </c>
      <c r="B1028" s="10" t="s">
        <v>1124</v>
      </c>
      <c r="C1028" s="10" t="s">
        <v>55</v>
      </c>
      <c r="D1028" s="10" t="s">
        <v>109</v>
      </c>
      <c r="E1028" s="10" t="s">
        <v>101</v>
      </c>
      <c r="F1028" s="10" t="s">
        <v>34</v>
      </c>
    </row>
    <row r="1029" customFormat="false" ht="15" hidden="false" customHeight="false" outlineLevel="0" collapsed="false">
      <c r="A1029" s="10" t="n">
        <v>202</v>
      </c>
      <c r="B1029" s="10" t="s">
        <v>1124</v>
      </c>
      <c r="C1029" s="10" t="s">
        <v>56</v>
      </c>
      <c r="D1029" s="10" t="s">
        <v>139</v>
      </c>
      <c r="E1029" s="10" t="s">
        <v>110</v>
      </c>
      <c r="F1029" s="10" t="s">
        <v>32</v>
      </c>
    </row>
    <row r="1030" customFormat="false" ht="15" hidden="false" customHeight="false" outlineLevel="0" collapsed="false">
      <c r="A1030" s="10" t="n">
        <v>203</v>
      </c>
      <c r="B1030" s="10" t="s">
        <v>1129</v>
      </c>
      <c r="C1030" s="10" t="s">
        <v>46</v>
      </c>
      <c r="D1030" s="10" t="s">
        <v>1130</v>
      </c>
      <c r="E1030" s="10" t="s">
        <v>2430</v>
      </c>
      <c r="F1030" s="10" t="s">
        <v>27</v>
      </c>
    </row>
    <row r="1031" customFormat="false" ht="15" hidden="false" customHeight="false" outlineLevel="0" collapsed="false">
      <c r="A1031" s="10" t="n">
        <v>203</v>
      </c>
      <c r="B1031" s="10" t="s">
        <v>1129</v>
      </c>
      <c r="C1031" s="10" t="s">
        <v>47</v>
      </c>
      <c r="D1031" s="10" t="s">
        <v>1131</v>
      </c>
      <c r="E1031" s="10" t="s">
        <v>2706</v>
      </c>
      <c r="F1031" s="10" t="s">
        <v>31</v>
      </c>
    </row>
    <row r="1032" customFormat="false" ht="15" hidden="false" customHeight="false" outlineLevel="0" collapsed="false">
      <c r="A1032" s="10" t="n">
        <v>203</v>
      </c>
      <c r="B1032" s="10" t="s">
        <v>1129</v>
      </c>
      <c r="C1032" s="10" t="s">
        <v>49</v>
      </c>
      <c r="D1032" s="10" t="s">
        <v>1132</v>
      </c>
      <c r="E1032" s="10" t="s">
        <v>2799</v>
      </c>
      <c r="F1032" s="10" t="s">
        <v>33</v>
      </c>
    </row>
    <row r="1033" customFormat="false" ht="15" hidden="false" customHeight="false" outlineLevel="0" collapsed="false">
      <c r="A1033" s="10" t="n">
        <v>203</v>
      </c>
      <c r="B1033" s="10" t="s">
        <v>1129</v>
      </c>
      <c r="C1033" s="10" t="s">
        <v>52</v>
      </c>
      <c r="D1033" s="10" t="s">
        <v>631</v>
      </c>
      <c r="E1033" s="10" t="s">
        <v>291</v>
      </c>
      <c r="F1033" s="10" t="s">
        <v>24</v>
      </c>
    </row>
    <row r="1034" customFormat="false" ht="15" hidden="false" customHeight="false" outlineLevel="0" collapsed="false">
      <c r="A1034" s="10" t="n">
        <v>203</v>
      </c>
      <c r="B1034" s="10" t="s">
        <v>1129</v>
      </c>
      <c r="C1034" s="10" t="s">
        <v>56</v>
      </c>
      <c r="D1034" s="10" t="s">
        <v>139</v>
      </c>
      <c r="E1034" s="10" t="s">
        <v>110</v>
      </c>
      <c r="F1034" s="10" t="s">
        <v>32</v>
      </c>
    </row>
    <row r="1035" customFormat="false" ht="15" hidden="false" customHeight="false" outlineLevel="0" collapsed="false">
      <c r="A1035" s="10" t="n">
        <v>204</v>
      </c>
      <c r="B1035" s="10" t="s">
        <v>1134</v>
      </c>
      <c r="C1035" s="10" t="s">
        <v>46</v>
      </c>
      <c r="D1035" s="10" t="s">
        <v>1135</v>
      </c>
      <c r="E1035" s="10" t="s">
        <v>721</v>
      </c>
      <c r="F1035" s="10" t="s">
        <v>27</v>
      </c>
    </row>
    <row r="1036" customFormat="false" ht="15" hidden="false" customHeight="false" outlineLevel="0" collapsed="false">
      <c r="A1036" s="10" t="n">
        <v>204</v>
      </c>
      <c r="B1036" s="10" t="s">
        <v>1134</v>
      </c>
      <c r="C1036" s="10" t="s">
        <v>50</v>
      </c>
      <c r="D1036" s="10" t="s">
        <v>1138</v>
      </c>
      <c r="E1036" s="10" t="s">
        <v>2806</v>
      </c>
      <c r="F1036" s="10" t="s">
        <v>29</v>
      </c>
    </row>
    <row r="1037" customFormat="false" ht="15" hidden="false" customHeight="false" outlineLevel="0" collapsed="false">
      <c r="A1037" s="10" t="n">
        <v>204</v>
      </c>
      <c r="B1037" s="10" t="s">
        <v>1134</v>
      </c>
      <c r="C1037" s="10" t="s">
        <v>52</v>
      </c>
      <c r="D1037" s="10" t="s">
        <v>87</v>
      </c>
      <c r="E1037" s="10" t="s">
        <v>64</v>
      </c>
      <c r="F1037" s="10" t="s">
        <v>24</v>
      </c>
    </row>
    <row r="1038" customFormat="false" ht="15" hidden="false" customHeight="false" outlineLevel="0" collapsed="false">
      <c r="A1038" s="10" t="n">
        <v>204</v>
      </c>
      <c r="B1038" s="10" t="s">
        <v>1134</v>
      </c>
      <c r="C1038" s="10" t="s">
        <v>55</v>
      </c>
      <c r="D1038" s="10" t="s">
        <v>109</v>
      </c>
      <c r="E1038" s="10" t="s">
        <v>101</v>
      </c>
      <c r="F1038" s="10" t="s">
        <v>34</v>
      </c>
    </row>
    <row r="1039" customFormat="false" ht="15" hidden="false" customHeight="false" outlineLevel="0" collapsed="false">
      <c r="A1039" s="10" t="n">
        <v>204</v>
      </c>
      <c r="B1039" s="10" t="s">
        <v>1134</v>
      </c>
      <c r="C1039" s="10" t="s">
        <v>56</v>
      </c>
      <c r="D1039" s="10" t="s">
        <v>68</v>
      </c>
      <c r="E1039" s="10" t="s">
        <v>210</v>
      </c>
      <c r="F1039" s="10" t="s">
        <v>32</v>
      </c>
    </row>
    <row r="1040" customFormat="false" ht="15" hidden="false" customHeight="false" outlineLevel="0" collapsed="false">
      <c r="A1040" s="10" t="n">
        <v>205</v>
      </c>
      <c r="B1040" s="10" t="s">
        <v>1139</v>
      </c>
      <c r="C1040" s="10" t="s">
        <v>46</v>
      </c>
      <c r="D1040" s="10" t="s">
        <v>1140</v>
      </c>
      <c r="E1040" s="10" t="s">
        <v>3300</v>
      </c>
      <c r="F1040" s="10" t="s">
        <v>27</v>
      </c>
    </row>
    <row r="1041" customFormat="false" ht="15" hidden="false" customHeight="false" outlineLevel="0" collapsed="false">
      <c r="A1041" s="10" t="n">
        <v>205</v>
      </c>
      <c r="B1041" s="10" t="s">
        <v>1139</v>
      </c>
      <c r="C1041" s="10" t="s">
        <v>47</v>
      </c>
      <c r="D1041" s="10" t="s">
        <v>1141</v>
      </c>
      <c r="E1041" s="10" t="s">
        <v>2811</v>
      </c>
      <c r="F1041" s="10" t="s">
        <v>31</v>
      </c>
    </row>
    <row r="1042" customFormat="false" ht="15" hidden="false" customHeight="false" outlineLevel="0" collapsed="false">
      <c r="A1042" s="10" t="n">
        <v>205</v>
      </c>
      <c r="B1042" s="10" t="s">
        <v>1139</v>
      </c>
      <c r="C1042" s="10" t="s">
        <v>49</v>
      </c>
      <c r="D1042" s="10" t="s">
        <v>1142</v>
      </c>
      <c r="E1042" s="10" t="s">
        <v>2812</v>
      </c>
      <c r="F1042" s="10" t="s">
        <v>33</v>
      </c>
    </row>
    <row r="1043" customFormat="false" ht="15" hidden="false" customHeight="false" outlineLevel="0" collapsed="false">
      <c r="A1043" s="10" t="n">
        <v>205</v>
      </c>
      <c r="B1043" s="10" t="s">
        <v>1139</v>
      </c>
      <c r="C1043" s="10" t="s">
        <v>52</v>
      </c>
      <c r="D1043" s="10" t="s">
        <v>207</v>
      </c>
      <c r="E1043" s="10" t="s">
        <v>136</v>
      </c>
      <c r="F1043" s="10" t="s">
        <v>24</v>
      </c>
    </row>
    <row r="1044" customFormat="false" ht="15" hidden="false" customHeight="false" outlineLevel="0" collapsed="false">
      <c r="A1044" s="10" t="n">
        <v>205</v>
      </c>
      <c r="B1044" s="10" t="s">
        <v>1139</v>
      </c>
      <c r="C1044" s="10" t="s">
        <v>55</v>
      </c>
      <c r="D1044" s="10" t="s">
        <v>79</v>
      </c>
      <c r="E1044" s="10" t="s">
        <v>101</v>
      </c>
      <c r="F1044" s="10" t="s">
        <v>34</v>
      </c>
    </row>
    <row r="1045" customFormat="false" ht="15" hidden="false" customHeight="false" outlineLevel="0" collapsed="false">
      <c r="A1045" s="10" t="n">
        <v>205</v>
      </c>
      <c r="B1045" s="10" t="s">
        <v>1139</v>
      </c>
      <c r="C1045" s="10" t="s">
        <v>56</v>
      </c>
      <c r="D1045" s="10" t="s">
        <v>91</v>
      </c>
      <c r="E1045" s="10" t="s">
        <v>110</v>
      </c>
      <c r="F1045" s="10" t="s">
        <v>32</v>
      </c>
    </row>
    <row r="1046" customFormat="false" ht="15" hidden="false" customHeight="false" outlineLevel="0" collapsed="false">
      <c r="A1046" s="10" t="n">
        <v>206</v>
      </c>
      <c r="B1046" s="10" t="s">
        <v>1144</v>
      </c>
      <c r="C1046" s="10" t="s">
        <v>46</v>
      </c>
      <c r="D1046" s="10" t="s">
        <v>607</v>
      </c>
      <c r="E1046" s="10" t="s">
        <v>3255</v>
      </c>
      <c r="F1046" s="10" t="s">
        <v>27</v>
      </c>
    </row>
    <row r="1047" customFormat="false" ht="15" hidden="false" customHeight="false" outlineLevel="0" collapsed="false">
      <c r="A1047" s="10" t="n">
        <v>206</v>
      </c>
      <c r="B1047" s="10" t="s">
        <v>1144</v>
      </c>
      <c r="C1047" s="10" t="s">
        <v>48</v>
      </c>
      <c r="D1047" s="10" t="s">
        <v>424</v>
      </c>
      <c r="E1047" s="10" t="s">
        <v>2643</v>
      </c>
      <c r="F1047" s="10" t="s">
        <v>25</v>
      </c>
    </row>
    <row r="1048" customFormat="false" ht="15" hidden="false" customHeight="false" outlineLevel="0" collapsed="false">
      <c r="A1048" s="10" t="n">
        <v>206</v>
      </c>
      <c r="B1048" s="10" t="s">
        <v>1144</v>
      </c>
      <c r="C1048" s="10" t="s">
        <v>50</v>
      </c>
      <c r="D1048" s="10" t="s">
        <v>1146</v>
      </c>
      <c r="E1048" s="10" t="s">
        <v>2665</v>
      </c>
      <c r="F1048" s="10" t="s">
        <v>30</v>
      </c>
    </row>
    <row r="1049" customFormat="false" ht="15" hidden="false" customHeight="false" outlineLevel="0" collapsed="false">
      <c r="A1049" s="10" t="n">
        <v>206</v>
      </c>
      <c r="B1049" s="10" t="s">
        <v>1144</v>
      </c>
      <c r="C1049" s="10" t="s">
        <v>54</v>
      </c>
      <c r="D1049" s="10" t="s">
        <v>591</v>
      </c>
      <c r="E1049" s="10" t="s">
        <v>128</v>
      </c>
      <c r="F1049" s="10" t="s">
        <v>26</v>
      </c>
    </row>
    <row r="1050" customFormat="false" ht="15" hidden="false" customHeight="false" outlineLevel="0" collapsed="false">
      <c r="A1050" s="10" t="n">
        <v>206</v>
      </c>
      <c r="B1050" s="10" t="s">
        <v>1144</v>
      </c>
      <c r="C1050" s="10" t="s">
        <v>55</v>
      </c>
      <c r="D1050" s="10" t="s">
        <v>67</v>
      </c>
      <c r="E1050" s="10" t="s">
        <v>312</v>
      </c>
      <c r="F1050" s="10" t="s">
        <v>34</v>
      </c>
    </row>
    <row r="1051" customFormat="false" ht="15" hidden="false" customHeight="false" outlineLevel="0" collapsed="false">
      <c r="A1051" s="10" t="n">
        <v>207</v>
      </c>
      <c r="B1051" s="10" t="s">
        <v>1147</v>
      </c>
      <c r="C1051" s="10" t="s">
        <v>46</v>
      </c>
      <c r="D1051" s="10" t="s">
        <v>1148</v>
      </c>
      <c r="E1051" s="10" t="s">
        <v>3301</v>
      </c>
      <c r="F1051" s="10" t="s">
        <v>27</v>
      </c>
    </row>
    <row r="1052" customFormat="false" ht="15" hidden="false" customHeight="false" outlineLevel="0" collapsed="false">
      <c r="A1052" s="10" t="n">
        <v>207</v>
      </c>
      <c r="B1052" s="10" t="s">
        <v>1147</v>
      </c>
      <c r="C1052" s="10" t="s">
        <v>47</v>
      </c>
      <c r="D1052" s="10" t="s">
        <v>1149</v>
      </c>
      <c r="E1052" s="10" t="s">
        <v>2672</v>
      </c>
      <c r="F1052" s="10" t="s">
        <v>31</v>
      </c>
    </row>
    <row r="1053" customFormat="false" ht="15" hidden="false" customHeight="false" outlineLevel="0" collapsed="false">
      <c r="A1053" s="10" t="n">
        <v>207</v>
      </c>
      <c r="B1053" s="10" t="s">
        <v>1147</v>
      </c>
      <c r="C1053" s="10" t="s">
        <v>48</v>
      </c>
      <c r="D1053" s="10" t="s">
        <v>316</v>
      </c>
      <c r="E1053" s="10" t="s">
        <v>168</v>
      </c>
      <c r="F1053" s="10" t="s">
        <v>25</v>
      </c>
    </row>
    <row r="1054" customFormat="false" ht="15" hidden="false" customHeight="false" outlineLevel="0" collapsed="false">
      <c r="A1054" s="10" t="n">
        <v>207</v>
      </c>
      <c r="B1054" s="10" t="s">
        <v>1147</v>
      </c>
      <c r="C1054" s="10" t="s">
        <v>49</v>
      </c>
      <c r="D1054" s="10" t="s">
        <v>1150</v>
      </c>
      <c r="E1054" s="10" t="s">
        <v>2673</v>
      </c>
      <c r="F1054" s="10" t="s">
        <v>33</v>
      </c>
    </row>
    <row r="1055" customFormat="false" ht="15" hidden="false" customHeight="false" outlineLevel="0" collapsed="false">
      <c r="A1055" s="10" t="n">
        <v>207</v>
      </c>
      <c r="B1055" s="10" t="s">
        <v>1147</v>
      </c>
      <c r="C1055" s="10" t="s">
        <v>52</v>
      </c>
      <c r="D1055" s="10" t="s">
        <v>190</v>
      </c>
      <c r="E1055" s="10" t="s">
        <v>76</v>
      </c>
      <c r="F1055" s="10" t="s">
        <v>24</v>
      </c>
    </row>
    <row r="1056" customFormat="false" ht="15" hidden="false" customHeight="false" outlineLevel="0" collapsed="false">
      <c r="A1056" s="10" t="n">
        <v>207</v>
      </c>
      <c r="B1056" s="10" t="s">
        <v>1147</v>
      </c>
      <c r="C1056" s="10" t="s">
        <v>56</v>
      </c>
      <c r="D1056" s="10" t="s">
        <v>80</v>
      </c>
      <c r="E1056" s="10" t="s">
        <v>274</v>
      </c>
      <c r="F1056" s="10" t="s">
        <v>32</v>
      </c>
    </row>
    <row r="1057" customFormat="false" ht="15" hidden="false" customHeight="false" outlineLevel="0" collapsed="false">
      <c r="A1057" s="10" t="n">
        <v>208</v>
      </c>
      <c r="B1057" s="10" t="s">
        <v>1152</v>
      </c>
      <c r="C1057" s="10" t="s">
        <v>46</v>
      </c>
      <c r="D1057" s="10" t="s">
        <v>1031</v>
      </c>
      <c r="E1057" s="10" t="s">
        <v>3263</v>
      </c>
      <c r="F1057" s="10" t="s">
        <v>27</v>
      </c>
    </row>
    <row r="1058" customFormat="false" ht="15" hidden="false" customHeight="false" outlineLevel="0" collapsed="false">
      <c r="A1058" s="10" t="n">
        <v>208</v>
      </c>
      <c r="B1058" s="10" t="s">
        <v>1152</v>
      </c>
      <c r="C1058" s="10" t="s">
        <v>48</v>
      </c>
      <c r="D1058" s="10" t="s">
        <v>105</v>
      </c>
      <c r="E1058" s="10" t="s">
        <v>160</v>
      </c>
      <c r="F1058" s="10" t="s">
        <v>25</v>
      </c>
    </row>
    <row r="1059" customFormat="false" ht="15" hidden="false" customHeight="false" outlineLevel="0" collapsed="false">
      <c r="A1059" s="10" t="n">
        <v>208</v>
      </c>
      <c r="B1059" s="10" t="s">
        <v>1152</v>
      </c>
      <c r="C1059" s="10" t="s">
        <v>49</v>
      </c>
      <c r="D1059" s="10" t="s">
        <v>1154</v>
      </c>
      <c r="E1059" s="10" t="s">
        <v>2944</v>
      </c>
      <c r="F1059" s="10" t="s">
        <v>33</v>
      </c>
    </row>
    <row r="1060" customFormat="false" ht="15" hidden="false" customHeight="false" outlineLevel="0" collapsed="false">
      <c r="A1060" s="10" t="n">
        <v>208</v>
      </c>
      <c r="B1060" s="10" t="s">
        <v>1152</v>
      </c>
      <c r="C1060" s="10" t="s">
        <v>52</v>
      </c>
      <c r="D1060" s="10" t="s">
        <v>234</v>
      </c>
      <c r="E1060" s="10" t="s">
        <v>76</v>
      </c>
      <c r="F1060" s="10" t="s">
        <v>24</v>
      </c>
    </row>
    <row r="1061" customFormat="false" ht="15" hidden="false" customHeight="false" outlineLevel="0" collapsed="false">
      <c r="A1061" s="10" t="n">
        <v>208</v>
      </c>
      <c r="B1061" s="10" t="s">
        <v>1152</v>
      </c>
      <c r="C1061" s="10" t="s">
        <v>54</v>
      </c>
      <c r="D1061" s="10" t="s">
        <v>163</v>
      </c>
      <c r="E1061" s="10" t="s">
        <v>249</v>
      </c>
      <c r="F1061" s="10" t="s">
        <v>26</v>
      </c>
    </row>
    <row r="1062" customFormat="false" ht="15" hidden="false" customHeight="false" outlineLevel="0" collapsed="false">
      <c r="A1062" s="10" t="n">
        <v>208</v>
      </c>
      <c r="B1062" s="10" t="s">
        <v>1152</v>
      </c>
      <c r="C1062" s="10" t="s">
        <v>55</v>
      </c>
      <c r="D1062" s="10" t="s">
        <v>79</v>
      </c>
      <c r="E1062" s="10" t="s">
        <v>101</v>
      </c>
      <c r="F1062" s="10" t="s">
        <v>34</v>
      </c>
    </row>
    <row r="1063" customFormat="false" ht="15" hidden="false" customHeight="false" outlineLevel="0" collapsed="false">
      <c r="A1063" s="10" t="n">
        <v>209</v>
      </c>
      <c r="B1063" s="10" t="s">
        <v>1156</v>
      </c>
      <c r="C1063" s="10" t="s">
        <v>46</v>
      </c>
      <c r="D1063" s="10" t="s">
        <v>1157</v>
      </c>
      <c r="E1063" s="10" t="s">
        <v>3232</v>
      </c>
      <c r="F1063" s="10" t="s">
        <v>27</v>
      </c>
    </row>
    <row r="1064" customFormat="false" ht="15" hidden="false" customHeight="false" outlineLevel="0" collapsed="false">
      <c r="A1064" s="10" t="n">
        <v>209</v>
      </c>
      <c r="B1064" s="10" t="s">
        <v>1156</v>
      </c>
      <c r="C1064" s="10" t="s">
        <v>48</v>
      </c>
      <c r="D1064" s="10" t="s">
        <v>361</v>
      </c>
      <c r="E1064" s="10" t="s">
        <v>72</v>
      </c>
      <c r="F1064" s="10" t="s">
        <v>25</v>
      </c>
    </row>
    <row r="1065" customFormat="false" ht="15" hidden="false" customHeight="false" outlineLevel="0" collapsed="false">
      <c r="A1065" s="10" t="n">
        <v>209</v>
      </c>
      <c r="B1065" s="10" t="s">
        <v>1156</v>
      </c>
      <c r="C1065" s="10" t="s">
        <v>49</v>
      </c>
      <c r="D1065" s="10" t="s">
        <v>1159</v>
      </c>
      <c r="E1065" s="10" t="s">
        <v>2974</v>
      </c>
      <c r="F1065" s="10" t="s">
        <v>33</v>
      </c>
    </row>
    <row r="1066" customFormat="false" ht="15" hidden="false" customHeight="false" outlineLevel="0" collapsed="false">
      <c r="A1066" s="10" t="n">
        <v>209</v>
      </c>
      <c r="B1066" s="10" t="s">
        <v>1156</v>
      </c>
      <c r="C1066" s="10" t="s">
        <v>55</v>
      </c>
      <c r="D1066" s="10" t="s">
        <v>79</v>
      </c>
      <c r="E1066" s="10" t="s">
        <v>101</v>
      </c>
      <c r="F1066" s="10" t="s">
        <v>34</v>
      </c>
    </row>
    <row r="1067" customFormat="false" ht="15" hidden="false" customHeight="false" outlineLevel="0" collapsed="false">
      <c r="A1067" s="10" t="n">
        <v>209</v>
      </c>
      <c r="B1067" s="10" t="s">
        <v>1156</v>
      </c>
      <c r="C1067" s="10" t="s">
        <v>56</v>
      </c>
      <c r="D1067" s="10" t="s">
        <v>91</v>
      </c>
      <c r="E1067" s="10" t="s">
        <v>110</v>
      </c>
      <c r="F1067" s="10" t="s">
        <v>32</v>
      </c>
    </row>
    <row r="1068" customFormat="false" ht="15" hidden="false" customHeight="false" outlineLevel="0" collapsed="false">
      <c r="A1068" s="10" t="n">
        <v>210</v>
      </c>
      <c r="B1068" s="10" t="s">
        <v>1161</v>
      </c>
      <c r="C1068" s="10" t="s">
        <v>46</v>
      </c>
      <c r="D1068" s="10" t="s">
        <v>1162</v>
      </c>
      <c r="E1068" s="10" t="s">
        <v>1120</v>
      </c>
      <c r="F1068" s="10" t="s">
        <v>27</v>
      </c>
    </row>
    <row r="1069" customFormat="false" ht="15" hidden="false" customHeight="false" outlineLevel="0" collapsed="false">
      <c r="A1069" s="10" t="n">
        <v>210</v>
      </c>
      <c r="B1069" s="10" t="s">
        <v>1161</v>
      </c>
      <c r="C1069" s="10" t="s">
        <v>48</v>
      </c>
      <c r="D1069" s="10" t="s">
        <v>176</v>
      </c>
      <c r="E1069" s="10" t="s">
        <v>72</v>
      </c>
      <c r="F1069" s="10" t="s">
        <v>25</v>
      </c>
    </row>
    <row r="1070" customFormat="false" ht="15" hidden="false" customHeight="false" outlineLevel="0" collapsed="false">
      <c r="A1070" s="10" t="n">
        <v>210</v>
      </c>
      <c r="B1070" s="10" t="s">
        <v>1161</v>
      </c>
      <c r="C1070" s="10" t="s">
        <v>55</v>
      </c>
      <c r="D1070" s="10" t="s">
        <v>79</v>
      </c>
      <c r="E1070" s="10" t="s">
        <v>101</v>
      </c>
      <c r="F1070" s="10" t="s">
        <v>34</v>
      </c>
    </row>
    <row r="1071" customFormat="false" ht="15" hidden="false" customHeight="false" outlineLevel="0" collapsed="false">
      <c r="A1071" s="10" t="n">
        <v>211</v>
      </c>
      <c r="B1071" s="10" t="s">
        <v>1166</v>
      </c>
      <c r="C1071" s="10" t="s">
        <v>46</v>
      </c>
      <c r="D1071" s="10" t="s">
        <v>1167</v>
      </c>
      <c r="E1071" s="10" t="s">
        <v>3302</v>
      </c>
      <c r="F1071" s="10" t="s">
        <v>27</v>
      </c>
    </row>
    <row r="1072" customFormat="false" ht="15" hidden="false" customHeight="false" outlineLevel="0" collapsed="false">
      <c r="A1072" s="10" t="n">
        <v>211</v>
      </c>
      <c r="B1072" s="10" t="s">
        <v>1166</v>
      </c>
      <c r="C1072" s="10" t="s">
        <v>49</v>
      </c>
      <c r="D1072" s="10" t="s">
        <v>1169</v>
      </c>
      <c r="E1072" s="10" t="s">
        <v>3108</v>
      </c>
      <c r="F1072" s="10" t="s">
        <v>33</v>
      </c>
    </row>
    <row r="1073" customFormat="false" ht="15" hidden="false" customHeight="false" outlineLevel="0" collapsed="false">
      <c r="A1073" s="10" t="n">
        <v>211</v>
      </c>
      <c r="B1073" s="10" t="s">
        <v>1166</v>
      </c>
      <c r="C1073" s="10" t="s">
        <v>52</v>
      </c>
      <c r="D1073" s="10" t="s">
        <v>234</v>
      </c>
      <c r="E1073" s="10" t="s">
        <v>76</v>
      </c>
      <c r="F1073" s="10" t="s">
        <v>24</v>
      </c>
    </row>
    <row r="1074" customFormat="false" ht="15" hidden="false" customHeight="false" outlineLevel="0" collapsed="false">
      <c r="A1074" s="10" t="n">
        <v>211</v>
      </c>
      <c r="B1074" s="10" t="s">
        <v>1166</v>
      </c>
      <c r="C1074" s="10" t="s">
        <v>55</v>
      </c>
      <c r="D1074" s="10" t="s">
        <v>79</v>
      </c>
      <c r="E1074" s="10" t="s">
        <v>101</v>
      </c>
      <c r="F1074" s="10" t="s">
        <v>34</v>
      </c>
    </row>
    <row r="1075" customFormat="false" ht="15" hidden="false" customHeight="false" outlineLevel="0" collapsed="false">
      <c r="A1075" s="10" t="n">
        <v>211</v>
      </c>
      <c r="B1075" s="10" t="s">
        <v>1166</v>
      </c>
      <c r="C1075" s="10" t="s">
        <v>56</v>
      </c>
      <c r="D1075" s="10" t="s">
        <v>148</v>
      </c>
      <c r="E1075" s="10" t="s">
        <v>274</v>
      </c>
      <c r="F1075" s="10" t="s">
        <v>32</v>
      </c>
    </row>
    <row r="1076" customFormat="false" ht="15" hidden="false" customHeight="false" outlineLevel="0" collapsed="false">
      <c r="A1076" s="10" t="n">
        <v>212</v>
      </c>
      <c r="B1076" s="10" t="s">
        <v>1171</v>
      </c>
      <c r="C1076" s="10" t="s">
        <v>46</v>
      </c>
      <c r="D1076" s="10" t="s">
        <v>1172</v>
      </c>
      <c r="E1076" s="10" t="s">
        <v>3303</v>
      </c>
      <c r="F1076" s="10" t="s">
        <v>27</v>
      </c>
    </row>
    <row r="1077" customFormat="false" ht="15" hidden="false" customHeight="false" outlineLevel="0" collapsed="false">
      <c r="A1077" s="10" t="n">
        <v>212</v>
      </c>
      <c r="B1077" s="10" t="s">
        <v>1171</v>
      </c>
      <c r="C1077" s="10" t="s">
        <v>49</v>
      </c>
      <c r="D1077" s="10" t="s">
        <v>1174</v>
      </c>
      <c r="E1077" s="10" t="s">
        <v>3070</v>
      </c>
      <c r="F1077" s="10" t="s">
        <v>33</v>
      </c>
    </row>
    <row r="1078" customFormat="false" ht="15" hidden="false" customHeight="false" outlineLevel="0" collapsed="false">
      <c r="A1078" s="10" t="n">
        <v>212</v>
      </c>
      <c r="B1078" s="10" t="s">
        <v>1171</v>
      </c>
      <c r="C1078" s="10" t="s">
        <v>52</v>
      </c>
      <c r="D1078" s="10" t="s">
        <v>631</v>
      </c>
      <c r="E1078" s="10" t="s">
        <v>291</v>
      </c>
      <c r="F1078" s="10" t="s">
        <v>24</v>
      </c>
    </row>
    <row r="1079" customFormat="false" ht="15" hidden="false" customHeight="false" outlineLevel="0" collapsed="false">
      <c r="A1079" s="10" t="n">
        <v>212</v>
      </c>
      <c r="B1079" s="10" t="s">
        <v>1171</v>
      </c>
      <c r="C1079" s="10" t="s">
        <v>55</v>
      </c>
      <c r="D1079" s="10" t="s">
        <v>79</v>
      </c>
      <c r="E1079" s="10" t="s">
        <v>101</v>
      </c>
      <c r="F1079" s="10" t="s">
        <v>34</v>
      </c>
    </row>
    <row r="1080" customFormat="false" ht="15" hidden="false" customHeight="false" outlineLevel="0" collapsed="false">
      <c r="A1080" s="10" t="n">
        <v>213</v>
      </c>
      <c r="B1080" s="10" t="s">
        <v>1176</v>
      </c>
      <c r="C1080" s="10" t="s">
        <v>46</v>
      </c>
      <c r="D1080" s="10" t="s">
        <v>1177</v>
      </c>
      <c r="E1080" s="10" t="s">
        <v>1827</v>
      </c>
      <c r="F1080" s="10" t="s">
        <v>27</v>
      </c>
    </row>
    <row r="1081" customFormat="false" ht="15" hidden="false" customHeight="false" outlineLevel="0" collapsed="false">
      <c r="A1081" s="10" t="n">
        <v>213</v>
      </c>
      <c r="B1081" s="10" t="s">
        <v>1176</v>
      </c>
      <c r="C1081" s="10" t="s">
        <v>47</v>
      </c>
      <c r="D1081" s="10" t="s">
        <v>1178</v>
      </c>
      <c r="E1081" s="10" t="s">
        <v>1429</v>
      </c>
      <c r="F1081" s="10" t="s">
        <v>31</v>
      </c>
    </row>
    <row r="1082" customFormat="false" ht="15" hidden="false" customHeight="false" outlineLevel="0" collapsed="false">
      <c r="A1082" s="10" t="n">
        <v>213</v>
      </c>
      <c r="B1082" s="10" t="s">
        <v>1176</v>
      </c>
      <c r="C1082" s="10" t="s">
        <v>48</v>
      </c>
      <c r="D1082" s="10" t="s">
        <v>270</v>
      </c>
      <c r="E1082" s="10" t="s">
        <v>114</v>
      </c>
      <c r="F1082" s="10" t="s">
        <v>25</v>
      </c>
    </row>
    <row r="1083" customFormat="false" ht="15" hidden="false" customHeight="false" outlineLevel="0" collapsed="false">
      <c r="A1083" s="10" t="n">
        <v>213</v>
      </c>
      <c r="B1083" s="10" t="s">
        <v>1176</v>
      </c>
      <c r="C1083" s="10" t="s">
        <v>49</v>
      </c>
      <c r="D1083" s="10" t="s">
        <v>1179</v>
      </c>
      <c r="E1083" s="10" t="s">
        <v>3025</v>
      </c>
      <c r="F1083" s="10" t="s">
        <v>33</v>
      </c>
    </row>
    <row r="1084" customFormat="false" ht="15" hidden="false" customHeight="false" outlineLevel="0" collapsed="false">
      <c r="A1084" s="10" t="n">
        <v>213</v>
      </c>
      <c r="B1084" s="10" t="s">
        <v>1176</v>
      </c>
      <c r="C1084" s="10" t="s">
        <v>52</v>
      </c>
      <c r="D1084" s="10" t="s">
        <v>87</v>
      </c>
      <c r="E1084" s="10" t="s">
        <v>64</v>
      </c>
      <c r="F1084" s="10" t="s">
        <v>24</v>
      </c>
    </row>
    <row r="1085" customFormat="false" ht="15" hidden="false" customHeight="false" outlineLevel="0" collapsed="false">
      <c r="A1085" s="10" t="n">
        <v>213</v>
      </c>
      <c r="B1085" s="10" t="s">
        <v>1176</v>
      </c>
      <c r="C1085" s="10" t="s">
        <v>54</v>
      </c>
      <c r="D1085" s="10" t="s">
        <v>581</v>
      </c>
      <c r="E1085" s="10" t="s">
        <v>147</v>
      </c>
      <c r="F1085" s="10" t="s">
        <v>26</v>
      </c>
    </row>
    <row r="1086" customFormat="false" ht="15" hidden="false" customHeight="false" outlineLevel="0" collapsed="false">
      <c r="A1086" s="10" t="n">
        <v>213</v>
      </c>
      <c r="B1086" s="10" t="s">
        <v>1176</v>
      </c>
      <c r="C1086" s="10" t="s">
        <v>55</v>
      </c>
      <c r="D1086" s="10" t="s">
        <v>109</v>
      </c>
      <c r="E1086" s="10" t="s">
        <v>101</v>
      </c>
      <c r="F1086" s="10" t="s">
        <v>34</v>
      </c>
    </row>
    <row r="1087" customFormat="false" ht="15" hidden="false" customHeight="false" outlineLevel="0" collapsed="false">
      <c r="A1087" s="10" t="n">
        <v>213</v>
      </c>
      <c r="B1087" s="10" t="s">
        <v>1176</v>
      </c>
      <c r="C1087" s="10" t="s">
        <v>56</v>
      </c>
      <c r="D1087" s="10" t="s">
        <v>80</v>
      </c>
      <c r="E1087" s="10" t="s">
        <v>274</v>
      </c>
      <c r="F1087" s="10" t="s">
        <v>32</v>
      </c>
    </row>
    <row r="1088" customFormat="false" ht="15" hidden="false" customHeight="false" outlineLevel="0" collapsed="false">
      <c r="A1088" s="10" t="n">
        <v>214</v>
      </c>
      <c r="B1088" s="10" t="s">
        <v>1181</v>
      </c>
      <c r="C1088" s="10" t="s">
        <v>46</v>
      </c>
      <c r="D1088" s="10" t="s">
        <v>1101</v>
      </c>
      <c r="E1088" s="10" t="s">
        <v>3298</v>
      </c>
      <c r="F1088" s="10" t="s">
        <v>27</v>
      </c>
    </row>
    <row r="1089" customFormat="false" ht="15" hidden="false" customHeight="false" outlineLevel="0" collapsed="false">
      <c r="A1089" s="10" t="n">
        <v>214</v>
      </c>
      <c r="B1089" s="10" t="s">
        <v>1181</v>
      </c>
      <c r="C1089" s="10" t="s">
        <v>47</v>
      </c>
      <c r="D1089" s="10" t="s">
        <v>1182</v>
      </c>
      <c r="E1089" s="10" t="s">
        <v>2794</v>
      </c>
      <c r="F1089" s="10" t="s">
        <v>31</v>
      </c>
    </row>
    <row r="1090" customFormat="false" ht="15" hidden="false" customHeight="false" outlineLevel="0" collapsed="false">
      <c r="A1090" s="10" t="n">
        <v>214</v>
      </c>
      <c r="B1090" s="10" t="s">
        <v>1181</v>
      </c>
      <c r="C1090" s="10" t="s">
        <v>49</v>
      </c>
      <c r="D1090" s="10" t="s">
        <v>1183</v>
      </c>
      <c r="E1090" s="10" t="s">
        <v>3061</v>
      </c>
      <c r="F1090" s="10" t="s">
        <v>33</v>
      </c>
    </row>
    <row r="1091" customFormat="false" ht="15" hidden="false" customHeight="false" outlineLevel="0" collapsed="false">
      <c r="A1091" s="10" t="n">
        <v>214</v>
      </c>
      <c r="B1091" s="10" t="s">
        <v>1181</v>
      </c>
      <c r="C1091" s="10" t="s">
        <v>50</v>
      </c>
      <c r="D1091" s="10" t="s">
        <v>1184</v>
      </c>
      <c r="E1091" s="10" t="s">
        <v>3062</v>
      </c>
      <c r="F1091" s="10" t="s">
        <v>29</v>
      </c>
    </row>
    <row r="1092" customFormat="false" ht="15" hidden="false" customHeight="false" outlineLevel="0" collapsed="false">
      <c r="A1092" s="10" t="n">
        <v>214</v>
      </c>
      <c r="B1092" s="10" t="s">
        <v>1181</v>
      </c>
      <c r="C1092" s="10" t="s">
        <v>52</v>
      </c>
      <c r="D1092" s="10" t="s">
        <v>108</v>
      </c>
      <c r="E1092" s="10" t="s">
        <v>64</v>
      </c>
      <c r="F1092" s="10" t="s">
        <v>24</v>
      </c>
    </row>
    <row r="1093" customFormat="false" ht="15" hidden="false" customHeight="false" outlineLevel="0" collapsed="false">
      <c r="A1093" s="10" t="n">
        <v>214</v>
      </c>
      <c r="B1093" s="10" t="s">
        <v>1181</v>
      </c>
      <c r="C1093" s="10" t="s">
        <v>54</v>
      </c>
      <c r="D1093" s="10" t="s">
        <v>581</v>
      </c>
      <c r="E1093" s="10" t="s">
        <v>147</v>
      </c>
      <c r="F1093" s="10" t="s">
        <v>26</v>
      </c>
    </row>
    <row r="1094" customFormat="false" ht="15" hidden="false" customHeight="false" outlineLevel="0" collapsed="false">
      <c r="A1094" s="10" t="n">
        <v>214</v>
      </c>
      <c r="B1094" s="10" t="s">
        <v>1181</v>
      </c>
      <c r="C1094" s="10" t="s">
        <v>55</v>
      </c>
      <c r="D1094" s="10" t="s">
        <v>90</v>
      </c>
      <c r="E1094" s="10" t="s">
        <v>101</v>
      </c>
      <c r="F1094" s="10" t="s">
        <v>34</v>
      </c>
    </row>
    <row r="1095" customFormat="false" ht="15" hidden="false" customHeight="false" outlineLevel="0" collapsed="false">
      <c r="A1095" s="10" t="n">
        <v>214</v>
      </c>
      <c r="B1095" s="10" t="s">
        <v>1181</v>
      </c>
      <c r="C1095" s="10" t="s">
        <v>56</v>
      </c>
      <c r="D1095" s="10" t="s">
        <v>68</v>
      </c>
      <c r="E1095" s="10" t="s">
        <v>210</v>
      </c>
      <c r="F1095" s="10" t="s">
        <v>32</v>
      </c>
    </row>
    <row r="1096" customFormat="false" ht="15" hidden="false" customHeight="false" outlineLevel="0" collapsed="false">
      <c r="A1096" s="10" t="n">
        <v>215</v>
      </c>
      <c r="B1096" s="10" t="s">
        <v>1185</v>
      </c>
      <c r="C1096" s="10" t="s">
        <v>46</v>
      </c>
      <c r="D1096" s="10" t="s">
        <v>617</v>
      </c>
      <c r="E1096" s="10" t="s">
        <v>3257</v>
      </c>
      <c r="F1096" s="10" t="s">
        <v>27</v>
      </c>
    </row>
    <row r="1097" customFormat="false" ht="15" hidden="false" customHeight="false" outlineLevel="0" collapsed="false">
      <c r="A1097" s="10" t="n">
        <v>215</v>
      </c>
      <c r="B1097" s="10" t="s">
        <v>1185</v>
      </c>
      <c r="C1097" s="10" t="s">
        <v>47</v>
      </c>
      <c r="D1097" s="10" t="s">
        <v>1186</v>
      </c>
      <c r="E1097" s="10" t="s">
        <v>3042</v>
      </c>
      <c r="F1097" s="10" t="s">
        <v>31</v>
      </c>
    </row>
    <row r="1098" customFormat="false" ht="15" hidden="false" customHeight="false" outlineLevel="0" collapsed="false">
      <c r="A1098" s="10" t="n">
        <v>215</v>
      </c>
      <c r="B1098" s="10" t="s">
        <v>1185</v>
      </c>
      <c r="C1098" s="10" t="s">
        <v>48</v>
      </c>
      <c r="D1098" s="10" t="s">
        <v>316</v>
      </c>
      <c r="E1098" s="10" t="s">
        <v>168</v>
      </c>
      <c r="F1098" s="10" t="s">
        <v>25</v>
      </c>
    </row>
    <row r="1099" customFormat="false" ht="15" hidden="false" customHeight="false" outlineLevel="0" collapsed="false">
      <c r="A1099" s="10" t="n">
        <v>215</v>
      </c>
      <c r="B1099" s="10" t="s">
        <v>1185</v>
      </c>
      <c r="C1099" s="10" t="s">
        <v>52</v>
      </c>
      <c r="D1099" s="10" t="s">
        <v>234</v>
      </c>
      <c r="E1099" s="10" t="s">
        <v>76</v>
      </c>
      <c r="F1099" s="10" t="s">
        <v>24</v>
      </c>
    </row>
    <row r="1100" customFormat="false" ht="15" hidden="false" customHeight="false" outlineLevel="0" collapsed="false">
      <c r="A1100" s="10" t="n">
        <v>215</v>
      </c>
      <c r="B1100" s="10" t="s">
        <v>1185</v>
      </c>
      <c r="C1100" s="10" t="s">
        <v>55</v>
      </c>
      <c r="D1100" s="10" t="s">
        <v>182</v>
      </c>
      <c r="E1100" s="10" t="s">
        <v>101</v>
      </c>
      <c r="F1100" s="10" t="s">
        <v>34</v>
      </c>
    </row>
    <row r="1101" customFormat="false" ht="15" hidden="false" customHeight="false" outlineLevel="0" collapsed="false">
      <c r="A1101" s="10" t="n">
        <v>215</v>
      </c>
      <c r="B1101" s="10" t="s">
        <v>1185</v>
      </c>
      <c r="C1101" s="10" t="s">
        <v>56</v>
      </c>
      <c r="D1101" s="10" t="s">
        <v>164</v>
      </c>
      <c r="E1101" s="10" t="s">
        <v>210</v>
      </c>
      <c r="F1101" s="10" t="s">
        <v>32</v>
      </c>
    </row>
    <row r="1102" customFormat="false" ht="15" hidden="false" customHeight="false" outlineLevel="0" collapsed="false">
      <c r="A1102" s="10" t="n">
        <v>216</v>
      </c>
      <c r="B1102" s="10" t="s">
        <v>1189</v>
      </c>
      <c r="C1102" s="10" t="s">
        <v>46</v>
      </c>
      <c r="D1102" s="10" t="s">
        <v>460</v>
      </c>
      <c r="E1102" s="10" t="s">
        <v>3243</v>
      </c>
      <c r="F1102" s="10" t="s">
        <v>27</v>
      </c>
    </row>
    <row r="1103" customFormat="false" ht="15" hidden="false" customHeight="false" outlineLevel="0" collapsed="false">
      <c r="A1103" s="10" t="n">
        <v>216</v>
      </c>
      <c r="B1103" s="10" t="s">
        <v>1189</v>
      </c>
      <c r="C1103" s="10" t="s">
        <v>49</v>
      </c>
      <c r="D1103" s="10" t="s">
        <v>1191</v>
      </c>
      <c r="E1103" s="10" t="s">
        <v>2739</v>
      </c>
      <c r="F1103" s="10" t="s">
        <v>33</v>
      </c>
    </row>
    <row r="1104" customFormat="false" ht="15" hidden="false" customHeight="false" outlineLevel="0" collapsed="false">
      <c r="A1104" s="10" t="n">
        <v>216</v>
      </c>
      <c r="B1104" s="10" t="s">
        <v>1189</v>
      </c>
      <c r="C1104" s="10" t="s">
        <v>50</v>
      </c>
      <c r="D1104" s="10" t="s">
        <v>1192</v>
      </c>
      <c r="E1104" s="10" t="s">
        <v>2665</v>
      </c>
      <c r="F1104" s="10" t="s">
        <v>30</v>
      </c>
    </row>
    <row r="1105" customFormat="false" ht="15" hidden="false" customHeight="false" outlineLevel="0" collapsed="false">
      <c r="A1105" s="10" t="n">
        <v>216</v>
      </c>
      <c r="B1105" s="10" t="s">
        <v>1189</v>
      </c>
      <c r="C1105" s="10" t="s">
        <v>54</v>
      </c>
      <c r="D1105" s="10" t="s">
        <v>351</v>
      </c>
      <c r="E1105" s="10" t="s">
        <v>383</v>
      </c>
      <c r="F1105" s="10" t="s">
        <v>26</v>
      </c>
    </row>
    <row r="1106" customFormat="false" ht="15" hidden="false" customHeight="false" outlineLevel="0" collapsed="false">
      <c r="A1106" s="10" t="n">
        <v>216</v>
      </c>
      <c r="B1106" s="10" t="s">
        <v>1189</v>
      </c>
      <c r="C1106" s="10" t="s">
        <v>55</v>
      </c>
      <c r="D1106" s="10" t="s">
        <v>90</v>
      </c>
      <c r="E1106" s="10" t="s">
        <v>101</v>
      </c>
      <c r="F1106" s="10" t="s">
        <v>34</v>
      </c>
    </row>
    <row r="1107" customFormat="false" ht="15" hidden="false" customHeight="false" outlineLevel="0" collapsed="false">
      <c r="A1107" s="10" t="n">
        <v>216</v>
      </c>
      <c r="B1107" s="10" t="s">
        <v>1189</v>
      </c>
      <c r="C1107" s="10" t="s">
        <v>56</v>
      </c>
      <c r="D1107" s="10" t="s">
        <v>183</v>
      </c>
      <c r="E1107" s="10" t="s">
        <v>110</v>
      </c>
      <c r="F1107" s="10" t="s">
        <v>32</v>
      </c>
    </row>
    <row r="1108" customFormat="false" ht="15" hidden="false" customHeight="false" outlineLevel="0" collapsed="false">
      <c r="A1108" s="10" t="n">
        <v>217</v>
      </c>
      <c r="B1108" s="10" t="s">
        <v>1193</v>
      </c>
      <c r="C1108" s="10" t="s">
        <v>47</v>
      </c>
      <c r="D1108" s="10" t="s">
        <v>1194</v>
      </c>
      <c r="E1108" s="10" t="s">
        <v>2936</v>
      </c>
      <c r="F1108" s="10" t="s">
        <v>31</v>
      </c>
    </row>
    <row r="1109" customFormat="false" ht="15" hidden="false" customHeight="false" outlineLevel="0" collapsed="false">
      <c r="A1109" s="10" t="n">
        <v>217</v>
      </c>
      <c r="B1109" s="10" t="s">
        <v>1193</v>
      </c>
      <c r="C1109" s="10" t="s">
        <v>48</v>
      </c>
      <c r="D1109" s="10" t="s">
        <v>270</v>
      </c>
      <c r="E1109" s="10" t="s">
        <v>114</v>
      </c>
      <c r="F1109" s="10" t="s">
        <v>25</v>
      </c>
    </row>
    <row r="1110" customFormat="false" ht="15" hidden="false" customHeight="false" outlineLevel="0" collapsed="false">
      <c r="A1110" s="10" t="n">
        <v>217</v>
      </c>
      <c r="B1110" s="10" t="s">
        <v>1193</v>
      </c>
      <c r="C1110" s="10" t="s">
        <v>49</v>
      </c>
      <c r="D1110" s="10" t="s">
        <v>1195</v>
      </c>
      <c r="E1110" s="10" t="s">
        <v>3043</v>
      </c>
      <c r="F1110" s="10" t="s">
        <v>33</v>
      </c>
    </row>
    <row r="1111" customFormat="false" ht="15" hidden="false" customHeight="false" outlineLevel="0" collapsed="false">
      <c r="A1111" s="10" t="n">
        <v>217</v>
      </c>
      <c r="B1111" s="10" t="s">
        <v>1193</v>
      </c>
      <c r="C1111" s="10" t="s">
        <v>52</v>
      </c>
      <c r="D1111" s="10" t="s">
        <v>190</v>
      </c>
      <c r="E1111" s="10" t="s">
        <v>76</v>
      </c>
      <c r="F1111" s="10" t="s">
        <v>24</v>
      </c>
    </row>
    <row r="1112" customFormat="false" ht="15" hidden="false" customHeight="false" outlineLevel="0" collapsed="false">
      <c r="A1112" s="10" t="n">
        <v>217</v>
      </c>
      <c r="B1112" s="10" t="s">
        <v>1193</v>
      </c>
      <c r="C1112" s="10" t="s">
        <v>55</v>
      </c>
      <c r="D1112" s="10" t="s">
        <v>79</v>
      </c>
      <c r="E1112" s="10" t="s">
        <v>101</v>
      </c>
      <c r="F1112" s="10" t="s">
        <v>34</v>
      </c>
    </row>
    <row r="1113" customFormat="false" ht="15" hidden="false" customHeight="false" outlineLevel="0" collapsed="false">
      <c r="A1113" s="10" t="n">
        <v>217</v>
      </c>
      <c r="B1113" s="10" t="s">
        <v>1193</v>
      </c>
      <c r="C1113" s="10" t="s">
        <v>56</v>
      </c>
      <c r="D1113" s="10" t="s">
        <v>121</v>
      </c>
      <c r="E1113" s="10" t="s">
        <v>210</v>
      </c>
      <c r="F1113" s="10" t="s">
        <v>32</v>
      </c>
    </row>
    <row r="1114" customFormat="false" ht="15" hidden="false" customHeight="false" outlineLevel="0" collapsed="false">
      <c r="A1114" s="10" t="n">
        <v>218</v>
      </c>
      <c r="B1114" s="10" t="s">
        <v>1197</v>
      </c>
      <c r="C1114" s="10" t="s">
        <v>46</v>
      </c>
      <c r="D1114" s="10" t="s">
        <v>1198</v>
      </c>
      <c r="E1114" s="10" t="s">
        <v>3256</v>
      </c>
      <c r="F1114" s="10" t="s">
        <v>27</v>
      </c>
    </row>
    <row r="1115" customFormat="false" ht="15" hidden="false" customHeight="false" outlineLevel="0" collapsed="false">
      <c r="A1115" s="10" t="n">
        <v>218</v>
      </c>
      <c r="B1115" s="10" t="s">
        <v>1197</v>
      </c>
      <c r="C1115" s="10" t="s">
        <v>47</v>
      </c>
      <c r="D1115" s="10" t="s">
        <v>1199</v>
      </c>
      <c r="E1115" s="10" t="s">
        <v>2980</v>
      </c>
      <c r="F1115" s="10" t="s">
        <v>31</v>
      </c>
    </row>
    <row r="1116" customFormat="false" ht="15" hidden="false" customHeight="false" outlineLevel="0" collapsed="false">
      <c r="A1116" s="10" t="n">
        <v>218</v>
      </c>
      <c r="B1116" s="10" t="s">
        <v>1197</v>
      </c>
      <c r="C1116" s="10" t="s">
        <v>49</v>
      </c>
      <c r="D1116" s="10" t="s">
        <v>1200</v>
      </c>
      <c r="E1116" s="10" t="s">
        <v>2981</v>
      </c>
      <c r="F1116" s="10" t="s">
        <v>33</v>
      </c>
    </row>
    <row r="1117" customFormat="false" ht="15" hidden="false" customHeight="false" outlineLevel="0" collapsed="false">
      <c r="A1117" s="10" t="n">
        <v>218</v>
      </c>
      <c r="B1117" s="10" t="s">
        <v>1197</v>
      </c>
      <c r="C1117" s="10" t="s">
        <v>50</v>
      </c>
      <c r="D1117" s="10" t="s">
        <v>1201</v>
      </c>
      <c r="E1117" s="10" t="s">
        <v>2982</v>
      </c>
      <c r="F1117" s="10" t="s">
        <v>29</v>
      </c>
    </row>
    <row r="1118" customFormat="false" ht="15" hidden="false" customHeight="false" outlineLevel="0" collapsed="false">
      <c r="A1118" s="10" t="n">
        <v>218</v>
      </c>
      <c r="B1118" s="10" t="s">
        <v>1197</v>
      </c>
      <c r="C1118" s="10" t="s">
        <v>52</v>
      </c>
      <c r="D1118" s="10" t="s">
        <v>190</v>
      </c>
      <c r="E1118" s="10" t="s">
        <v>76</v>
      </c>
      <c r="F1118" s="10" t="s">
        <v>24</v>
      </c>
    </row>
    <row r="1119" customFormat="false" ht="15" hidden="false" customHeight="false" outlineLevel="0" collapsed="false">
      <c r="A1119" s="10" t="n">
        <v>218</v>
      </c>
      <c r="B1119" s="10" t="s">
        <v>1197</v>
      </c>
      <c r="C1119" s="10" t="s">
        <v>54</v>
      </c>
      <c r="D1119" s="10" t="s">
        <v>464</v>
      </c>
      <c r="E1119" s="10" t="s">
        <v>201</v>
      </c>
      <c r="F1119" s="10" t="s">
        <v>26</v>
      </c>
    </row>
    <row r="1120" customFormat="false" ht="15" hidden="false" customHeight="false" outlineLevel="0" collapsed="false">
      <c r="A1120" s="10" t="n">
        <v>218</v>
      </c>
      <c r="B1120" s="10" t="s">
        <v>1197</v>
      </c>
      <c r="C1120" s="10" t="s">
        <v>55</v>
      </c>
      <c r="D1120" s="10" t="s">
        <v>79</v>
      </c>
      <c r="E1120" s="10" t="s">
        <v>101</v>
      </c>
      <c r="F1120" s="10" t="s">
        <v>34</v>
      </c>
    </row>
    <row r="1121" customFormat="false" ht="15" hidden="false" customHeight="false" outlineLevel="0" collapsed="false">
      <c r="A1121" s="10" t="n">
        <v>219</v>
      </c>
      <c r="B1121" s="10" t="s">
        <v>1202</v>
      </c>
      <c r="C1121" s="10" t="s">
        <v>46</v>
      </c>
      <c r="D1121" s="10" t="s">
        <v>1203</v>
      </c>
      <c r="E1121" s="10" t="s">
        <v>2430</v>
      </c>
      <c r="F1121" s="10" t="s">
        <v>27</v>
      </c>
    </row>
    <row r="1122" customFormat="false" ht="15" hidden="false" customHeight="false" outlineLevel="0" collapsed="false">
      <c r="A1122" s="10" t="n">
        <v>219</v>
      </c>
      <c r="B1122" s="10" t="s">
        <v>1202</v>
      </c>
      <c r="C1122" s="10" t="s">
        <v>47</v>
      </c>
      <c r="D1122" s="10" t="s">
        <v>1204</v>
      </c>
      <c r="E1122" s="10" t="s">
        <v>2785</v>
      </c>
      <c r="F1122" s="10" t="s">
        <v>31</v>
      </c>
    </row>
    <row r="1123" customFormat="false" ht="15" hidden="false" customHeight="false" outlineLevel="0" collapsed="false">
      <c r="A1123" s="10" t="n">
        <v>219</v>
      </c>
      <c r="B1123" s="10" t="s">
        <v>1202</v>
      </c>
      <c r="C1123" s="10" t="s">
        <v>52</v>
      </c>
      <c r="D1123" s="10" t="s">
        <v>319</v>
      </c>
      <c r="E1123" s="10" t="s">
        <v>136</v>
      </c>
      <c r="F1123" s="10" t="s">
        <v>24</v>
      </c>
    </row>
    <row r="1124" customFormat="false" ht="15" hidden="false" customHeight="false" outlineLevel="0" collapsed="false">
      <c r="A1124" s="10" t="n">
        <v>219</v>
      </c>
      <c r="B1124" s="10" t="s">
        <v>1202</v>
      </c>
      <c r="C1124" s="10" t="s">
        <v>54</v>
      </c>
      <c r="D1124" s="10" t="s">
        <v>156</v>
      </c>
      <c r="E1124" s="10" t="s">
        <v>327</v>
      </c>
      <c r="F1124" s="10" t="s">
        <v>26</v>
      </c>
    </row>
    <row r="1125" customFormat="false" ht="15" hidden="false" customHeight="false" outlineLevel="0" collapsed="false">
      <c r="A1125" s="10" t="n">
        <v>219</v>
      </c>
      <c r="B1125" s="10" t="s">
        <v>1202</v>
      </c>
      <c r="C1125" s="10" t="s">
        <v>56</v>
      </c>
      <c r="D1125" s="10" t="s">
        <v>148</v>
      </c>
      <c r="E1125" s="10" t="s">
        <v>274</v>
      </c>
      <c r="F1125" s="10" t="s">
        <v>32</v>
      </c>
    </row>
    <row r="1126" customFormat="false" ht="15" hidden="false" customHeight="false" outlineLevel="0" collapsed="false">
      <c r="A1126" s="10" t="n">
        <v>220</v>
      </c>
      <c r="B1126" s="10" t="s">
        <v>1207</v>
      </c>
      <c r="C1126" s="10" t="s">
        <v>46</v>
      </c>
      <c r="D1126" s="10" t="s">
        <v>1208</v>
      </c>
      <c r="E1126" s="10" t="s">
        <v>3304</v>
      </c>
      <c r="F1126" s="10" t="s">
        <v>27</v>
      </c>
    </row>
    <row r="1127" customFormat="false" ht="15" hidden="false" customHeight="false" outlineLevel="0" collapsed="false">
      <c r="A1127" s="10" t="n">
        <v>220</v>
      </c>
      <c r="B1127" s="10" t="s">
        <v>1207</v>
      </c>
      <c r="C1127" s="10" t="s">
        <v>47</v>
      </c>
      <c r="D1127" s="10" t="s">
        <v>1209</v>
      </c>
      <c r="E1127" s="10" t="s">
        <v>2803</v>
      </c>
      <c r="F1127" s="10" t="s">
        <v>31</v>
      </c>
    </row>
    <row r="1128" customFormat="false" ht="15" hidden="false" customHeight="false" outlineLevel="0" collapsed="false">
      <c r="A1128" s="10" t="n">
        <v>220</v>
      </c>
      <c r="B1128" s="10" t="s">
        <v>1207</v>
      </c>
      <c r="C1128" s="10" t="s">
        <v>48</v>
      </c>
      <c r="D1128" s="10" t="s">
        <v>270</v>
      </c>
      <c r="E1128" s="10" t="s">
        <v>114</v>
      </c>
      <c r="F1128" s="10" t="s">
        <v>25</v>
      </c>
    </row>
    <row r="1129" customFormat="false" ht="15" hidden="false" customHeight="false" outlineLevel="0" collapsed="false">
      <c r="A1129" s="10" t="n">
        <v>220</v>
      </c>
      <c r="B1129" s="10" t="s">
        <v>1207</v>
      </c>
      <c r="C1129" s="10" t="s">
        <v>52</v>
      </c>
      <c r="D1129" s="10" t="s">
        <v>118</v>
      </c>
      <c r="E1129" s="10" t="s">
        <v>226</v>
      </c>
      <c r="F1129" s="10" t="s">
        <v>24</v>
      </c>
    </row>
    <row r="1130" customFormat="false" ht="15" hidden="false" customHeight="false" outlineLevel="0" collapsed="false">
      <c r="A1130" s="10" t="n">
        <v>220</v>
      </c>
      <c r="B1130" s="10" t="s">
        <v>1207</v>
      </c>
      <c r="C1130" s="10" t="s">
        <v>55</v>
      </c>
      <c r="D1130" s="10" t="s">
        <v>109</v>
      </c>
      <c r="E1130" s="10" t="s">
        <v>101</v>
      </c>
      <c r="F1130" s="10" t="s">
        <v>34</v>
      </c>
    </row>
    <row r="1131" customFormat="false" ht="15" hidden="false" customHeight="false" outlineLevel="0" collapsed="false">
      <c r="A1131" s="10" t="n">
        <v>220</v>
      </c>
      <c r="B1131" s="10" t="s">
        <v>1207</v>
      </c>
      <c r="C1131" s="10" t="s">
        <v>56</v>
      </c>
      <c r="D1131" s="10" t="s">
        <v>148</v>
      </c>
      <c r="E1131" s="10" t="s">
        <v>274</v>
      </c>
      <c r="F1131" s="10" t="s">
        <v>32</v>
      </c>
    </row>
    <row r="1132" customFormat="false" ht="15" hidden="false" customHeight="false" outlineLevel="0" collapsed="false">
      <c r="A1132" s="10" t="n">
        <v>221</v>
      </c>
      <c r="B1132" s="10" t="s">
        <v>1212</v>
      </c>
      <c r="C1132" s="10" t="s">
        <v>46</v>
      </c>
      <c r="D1132" s="10" t="s">
        <v>1213</v>
      </c>
      <c r="E1132" s="10" t="s">
        <v>3305</v>
      </c>
      <c r="F1132" s="10" t="s">
        <v>27</v>
      </c>
    </row>
    <row r="1133" customFormat="false" ht="15" hidden="false" customHeight="false" outlineLevel="0" collapsed="false">
      <c r="A1133" s="10" t="n">
        <v>221</v>
      </c>
      <c r="B1133" s="10" t="s">
        <v>1212</v>
      </c>
      <c r="C1133" s="10" t="s">
        <v>50</v>
      </c>
      <c r="D1133" s="10" t="s">
        <v>1216</v>
      </c>
      <c r="E1133" s="10" t="s">
        <v>2665</v>
      </c>
      <c r="F1133" s="10" t="s">
        <v>30</v>
      </c>
    </row>
    <row r="1134" customFormat="false" ht="15" hidden="false" customHeight="false" outlineLevel="0" collapsed="false">
      <c r="A1134" s="10" t="n">
        <v>221</v>
      </c>
      <c r="B1134" s="10" t="s">
        <v>1212</v>
      </c>
      <c r="C1134" s="10" t="s">
        <v>52</v>
      </c>
      <c r="D1134" s="10" t="s">
        <v>190</v>
      </c>
      <c r="E1134" s="10" t="s">
        <v>76</v>
      </c>
      <c r="F1134" s="10" t="s">
        <v>24</v>
      </c>
    </row>
    <row r="1135" customFormat="false" ht="15" hidden="false" customHeight="false" outlineLevel="0" collapsed="false">
      <c r="A1135" s="10" t="n">
        <v>221</v>
      </c>
      <c r="B1135" s="10" t="s">
        <v>1212</v>
      </c>
      <c r="C1135" s="10" t="s">
        <v>54</v>
      </c>
      <c r="D1135" s="10" t="s">
        <v>100</v>
      </c>
      <c r="E1135" s="10" t="s">
        <v>249</v>
      </c>
      <c r="F1135" s="10" t="s">
        <v>26</v>
      </c>
    </row>
    <row r="1136" customFormat="false" ht="15" hidden="false" customHeight="false" outlineLevel="0" collapsed="false">
      <c r="A1136" s="10" t="n">
        <v>221</v>
      </c>
      <c r="B1136" s="10" t="s">
        <v>1212</v>
      </c>
      <c r="C1136" s="10" t="s">
        <v>55</v>
      </c>
      <c r="D1136" s="10" t="s">
        <v>328</v>
      </c>
      <c r="E1136" s="10" t="s">
        <v>312</v>
      </c>
      <c r="F1136" s="10" t="s">
        <v>34</v>
      </c>
    </row>
    <row r="1137" customFormat="false" ht="15" hidden="false" customHeight="false" outlineLevel="0" collapsed="false">
      <c r="A1137" s="10" t="n">
        <v>221</v>
      </c>
      <c r="B1137" s="10" t="s">
        <v>1212</v>
      </c>
      <c r="C1137" s="10" t="s">
        <v>56</v>
      </c>
      <c r="D1137" s="10" t="s">
        <v>68</v>
      </c>
      <c r="E1137" s="10" t="s">
        <v>210</v>
      </c>
      <c r="F1137" s="10" t="s">
        <v>32</v>
      </c>
    </row>
    <row r="1138" customFormat="false" ht="15" hidden="false" customHeight="false" outlineLevel="0" collapsed="false">
      <c r="A1138" s="10" t="n">
        <v>222</v>
      </c>
      <c r="B1138" s="10" t="s">
        <v>1217</v>
      </c>
      <c r="C1138" s="10" t="s">
        <v>46</v>
      </c>
      <c r="D1138" s="10" t="s">
        <v>1218</v>
      </c>
      <c r="E1138" s="10" t="s">
        <v>1375</v>
      </c>
      <c r="F1138" s="10" t="s">
        <v>27</v>
      </c>
    </row>
    <row r="1139" customFormat="false" ht="15" hidden="false" customHeight="false" outlineLevel="0" collapsed="false">
      <c r="A1139" s="10" t="n">
        <v>222</v>
      </c>
      <c r="B1139" s="10" t="s">
        <v>1217</v>
      </c>
      <c r="C1139" s="10" t="s">
        <v>47</v>
      </c>
      <c r="D1139" s="10" t="s">
        <v>1219</v>
      </c>
      <c r="E1139" s="10" t="s">
        <v>3131</v>
      </c>
      <c r="F1139" s="10" t="s">
        <v>31</v>
      </c>
    </row>
    <row r="1140" customFormat="false" ht="15" hidden="false" customHeight="false" outlineLevel="0" collapsed="false">
      <c r="A1140" s="10" t="n">
        <v>222</v>
      </c>
      <c r="B1140" s="10" t="s">
        <v>1217</v>
      </c>
      <c r="C1140" s="10" t="s">
        <v>48</v>
      </c>
      <c r="D1140" s="10" t="s">
        <v>196</v>
      </c>
      <c r="E1140" s="10" t="s">
        <v>2643</v>
      </c>
      <c r="F1140" s="10" t="s">
        <v>25</v>
      </c>
    </row>
    <row r="1141" customFormat="false" ht="15" hidden="false" customHeight="false" outlineLevel="0" collapsed="false">
      <c r="A1141" s="10" t="n">
        <v>222</v>
      </c>
      <c r="B1141" s="10" t="s">
        <v>1217</v>
      </c>
      <c r="C1141" s="10" t="s">
        <v>49</v>
      </c>
      <c r="D1141" s="10" t="s">
        <v>1220</v>
      </c>
      <c r="E1141" s="10" t="s">
        <v>3206</v>
      </c>
      <c r="F1141" s="10" t="s">
        <v>33</v>
      </c>
    </row>
    <row r="1142" customFormat="false" ht="15" hidden="false" customHeight="false" outlineLevel="0" collapsed="false">
      <c r="A1142" s="10" t="n">
        <v>222</v>
      </c>
      <c r="B1142" s="10" t="s">
        <v>1217</v>
      </c>
      <c r="C1142" s="10" t="s">
        <v>55</v>
      </c>
      <c r="D1142" s="10" t="s">
        <v>352</v>
      </c>
      <c r="E1142" s="10" t="s">
        <v>220</v>
      </c>
      <c r="F1142" s="10" t="s">
        <v>34</v>
      </c>
    </row>
    <row r="1143" customFormat="false" ht="15" hidden="false" customHeight="false" outlineLevel="0" collapsed="false">
      <c r="A1143" s="10" t="n">
        <v>222</v>
      </c>
      <c r="B1143" s="10" t="s">
        <v>1217</v>
      </c>
      <c r="C1143" s="10" t="s">
        <v>56</v>
      </c>
      <c r="D1143" s="10" t="s">
        <v>91</v>
      </c>
      <c r="E1143" s="10" t="s">
        <v>110</v>
      </c>
      <c r="F1143" s="10" t="s">
        <v>32</v>
      </c>
    </row>
    <row r="1144" customFormat="false" ht="15" hidden="false" customHeight="false" outlineLevel="0" collapsed="false">
      <c r="A1144" s="10" t="n">
        <v>223</v>
      </c>
      <c r="B1144" s="10" t="s">
        <v>1222</v>
      </c>
      <c r="C1144" s="10" t="s">
        <v>46</v>
      </c>
      <c r="D1144" s="10" t="s">
        <v>1223</v>
      </c>
      <c r="E1144" s="10" t="s">
        <v>3306</v>
      </c>
      <c r="F1144" s="10" t="s">
        <v>27</v>
      </c>
    </row>
    <row r="1145" customFormat="false" ht="15" hidden="false" customHeight="false" outlineLevel="0" collapsed="false">
      <c r="A1145" s="10" t="n">
        <v>223</v>
      </c>
      <c r="B1145" s="10" t="s">
        <v>1222</v>
      </c>
      <c r="C1145" s="10" t="s">
        <v>48</v>
      </c>
      <c r="D1145" s="10" t="s">
        <v>176</v>
      </c>
      <c r="E1145" s="10" t="s">
        <v>72</v>
      </c>
      <c r="F1145" s="10" t="s">
        <v>25</v>
      </c>
    </row>
    <row r="1146" customFormat="false" ht="15" hidden="false" customHeight="false" outlineLevel="0" collapsed="false">
      <c r="A1146" s="10" t="n">
        <v>223</v>
      </c>
      <c r="B1146" s="10" t="s">
        <v>1222</v>
      </c>
      <c r="C1146" s="10" t="s">
        <v>49</v>
      </c>
      <c r="D1146" s="10" t="s">
        <v>1225</v>
      </c>
      <c r="E1146" s="10" t="s">
        <v>3031</v>
      </c>
      <c r="F1146" s="10" t="s">
        <v>33</v>
      </c>
    </row>
    <row r="1147" customFormat="false" ht="15" hidden="false" customHeight="false" outlineLevel="0" collapsed="false">
      <c r="A1147" s="10" t="n">
        <v>223</v>
      </c>
      <c r="B1147" s="10" t="s">
        <v>1222</v>
      </c>
      <c r="C1147" s="10" t="s">
        <v>55</v>
      </c>
      <c r="D1147" s="10" t="s">
        <v>182</v>
      </c>
      <c r="E1147" s="10" t="s">
        <v>101</v>
      </c>
      <c r="F1147" s="10" t="s">
        <v>34</v>
      </c>
    </row>
    <row r="1148" customFormat="false" ht="15" hidden="false" customHeight="false" outlineLevel="0" collapsed="false">
      <c r="A1148" s="10" t="n">
        <v>224</v>
      </c>
      <c r="B1148" s="10" t="s">
        <v>1227</v>
      </c>
      <c r="C1148" s="10" t="s">
        <v>46</v>
      </c>
      <c r="D1148" s="10" t="s">
        <v>1228</v>
      </c>
      <c r="E1148" s="10" t="s">
        <v>3307</v>
      </c>
      <c r="F1148" s="10" t="s">
        <v>27</v>
      </c>
    </row>
    <row r="1149" customFormat="false" ht="15" hidden="false" customHeight="false" outlineLevel="0" collapsed="false">
      <c r="A1149" s="10" t="n">
        <v>224</v>
      </c>
      <c r="B1149" s="10" t="s">
        <v>1227</v>
      </c>
      <c r="C1149" s="10" t="s">
        <v>48</v>
      </c>
      <c r="D1149" s="10" t="s">
        <v>270</v>
      </c>
      <c r="E1149" s="10" t="s">
        <v>114</v>
      </c>
      <c r="F1149" s="10" t="s">
        <v>25</v>
      </c>
    </row>
    <row r="1150" customFormat="false" ht="15" hidden="false" customHeight="false" outlineLevel="0" collapsed="false">
      <c r="A1150" s="10" t="n">
        <v>224</v>
      </c>
      <c r="B1150" s="10" t="s">
        <v>1227</v>
      </c>
      <c r="C1150" s="10" t="s">
        <v>49</v>
      </c>
      <c r="D1150" s="10" t="s">
        <v>1229</v>
      </c>
      <c r="E1150" s="10" t="s">
        <v>3071</v>
      </c>
      <c r="F1150" s="10" t="s">
        <v>33</v>
      </c>
    </row>
    <row r="1151" customFormat="false" ht="15" hidden="false" customHeight="false" outlineLevel="0" collapsed="false">
      <c r="A1151" s="10" t="n">
        <v>224</v>
      </c>
      <c r="B1151" s="10" t="s">
        <v>1227</v>
      </c>
      <c r="C1151" s="10" t="s">
        <v>52</v>
      </c>
      <c r="D1151" s="10" t="s">
        <v>87</v>
      </c>
      <c r="E1151" s="10" t="s">
        <v>64</v>
      </c>
      <c r="F1151" s="10" t="s">
        <v>24</v>
      </c>
    </row>
    <row r="1152" customFormat="false" ht="15" hidden="false" customHeight="false" outlineLevel="0" collapsed="false">
      <c r="A1152" s="10" t="n">
        <v>224</v>
      </c>
      <c r="B1152" s="10" t="s">
        <v>1227</v>
      </c>
      <c r="C1152" s="10" t="s">
        <v>54</v>
      </c>
      <c r="D1152" s="10" t="s">
        <v>420</v>
      </c>
      <c r="E1152" s="10" t="s">
        <v>89</v>
      </c>
      <c r="F1152" s="10" t="s">
        <v>26</v>
      </c>
    </row>
    <row r="1153" customFormat="false" ht="15" hidden="false" customHeight="false" outlineLevel="0" collapsed="false">
      <c r="A1153" s="10" t="n">
        <v>224</v>
      </c>
      <c r="B1153" s="10" t="s">
        <v>1227</v>
      </c>
      <c r="C1153" s="10" t="s">
        <v>55</v>
      </c>
      <c r="D1153" s="10" t="s">
        <v>129</v>
      </c>
      <c r="E1153" s="10" t="s">
        <v>220</v>
      </c>
      <c r="F1153" s="10" t="s">
        <v>34</v>
      </c>
    </row>
    <row r="1154" customFormat="false" ht="15" hidden="false" customHeight="false" outlineLevel="0" collapsed="false">
      <c r="A1154" s="10" t="n">
        <v>224</v>
      </c>
      <c r="B1154" s="10" t="s">
        <v>1227</v>
      </c>
      <c r="C1154" s="10" t="s">
        <v>56</v>
      </c>
      <c r="D1154" s="10" t="s">
        <v>68</v>
      </c>
      <c r="E1154" s="10" t="s">
        <v>210</v>
      </c>
      <c r="F1154" s="10" t="s">
        <v>32</v>
      </c>
    </row>
    <row r="1155" customFormat="false" ht="15" hidden="false" customHeight="false" outlineLevel="0" collapsed="false">
      <c r="A1155" s="10" t="n">
        <v>225</v>
      </c>
      <c r="B1155" s="10" t="s">
        <v>1231</v>
      </c>
      <c r="C1155" s="10" t="s">
        <v>46</v>
      </c>
      <c r="D1155" s="10" t="s">
        <v>1232</v>
      </c>
      <c r="E1155" s="10" t="s">
        <v>3308</v>
      </c>
      <c r="F1155" s="10" t="s">
        <v>27</v>
      </c>
    </row>
    <row r="1156" customFormat="false" ht="15" hidden="false" customHeight="false" outlineLevel="0" collapsed="false">
      <c r="A1156" s="10" t="n">
        <v>225</v>
      </c>
      <c r="B1156" s="10" t="s">
        <v>1231</v>
      </c>
      <c r="C1156" s="10" t="s">
        <v>48</v>
      </c>
      <c r="D1156" s="10" t="s">
        <v>424</v>
      </c>
      <c r="E1156" s="10" t="s">
        <v>2643</v>
      </c>
      <c r="F1156" s="10" t="s">
        <v>25</v>
      </c>
    </row>
    <row r="1157" customFormat="false" ht="15" hidden="false" customHeight="false" outlineLevel="0" collapsed="false">
      <c r="A1157" s="10" t="n">
        <v>225</v>
      </c>
      <c r="B1157" s="10" t="s">
        <v>1231</v>
      </c>
      <c r="C1157" s="10" t="s">
        <v>49</v>
      </c>
      <c r="D1157" s="10" t="s">
        <v>1234</v>
      </c>
      <c r="E1157" s="10" t="s">
        <v>2787</v>
      </c>
      <c r="F1157" s="10" t="s">
        <v>33</v>
      </c>
    </row>
    <row r="1158" customFormat="false" ht="15" hidden="false" customHeight="false" outlineLevel="0" collapsed="false">
      <c r="A1158" s="10" t="n">
        <v>225</v>
      </c>
      <c r="B1158" s="10" t="s">
        <v>1231</v>
      </c>
      <c r="C1158" s="10" t="s">
        <v>52</v>
      </c>
      <c r="D1158" s="10" t="s">
        <v>190</v>
      </c>
      <c r="E1158" s="10" t="s">
        <v>76</v>
      </c>
      <c r="F1158" s="10" t="s">
        <v>24</v>
      </c>
    </row>
    <row r="1159" customFormat="false" ht="15" hidden="false" customHeight="false" outlineLevel="0" collapsed="false">
      <c r="A1159" s="10" t="n">
        <v>225</v>
      </c>
      <c r="B1159" s="10" t="s">
        <v>1231</v>
      </c>
      <c r="C1159" s="10" t="s">
        <v>55</v>
      </c>
      <c r="D1159" s="10" t="s">
        <v>90</v>
      </c>
      <c r="E1159" s="10" t="s">
        <v>101</v>
      </c>
      <c r="F1159" s="10" t="s">
        <v>34</v>
      </c>
    </row>
    <row r="1160" customFormat="false" ht="15" hidden="false" customHeight="false" outlineLevel="0" collapsed="false">
      <c r="A1160" s="10" t="n">
        <v>225</v>
      </c>
      <c r="B1160" s="10" t="s">
        <v>1231</v>
      </c>
      <c r="C1160" s="10" t="s">
        <v>56</v>
      </c>
      <c r="D1160" s="10" t="s">
        <v>68</v>
      </c>
      <c r="E1160" s="10" t="s">
        <v>210</v>
      </c>
      <c r="F1160" s="10" t="s">
        <v>32</v>
      </c>
    </row>
    <row r="1161" customFormat="false" ht="15" hidden="false" customHeight="false" outlineLevel="0" collapsed="false">
      <c r="A1161" s="10" t="n">
        <v>226</v>
      </c>
      <c r="B1161" s="10" t="s">
        <v>1236</v>
      </c>
      <c r="C1161" s="10" t="s">
        <v>46</v>
      </c>
      <c r="D1161" s="10" t="s">
        <v>1237</v>
      </c>
      <c r="E1161" s="10" t="s">
        <v>588</v>
      </c>
      <c r="F1161" s="10" t="s">
        <v>27</v>
      </c>
    </row>
    <row r="1162" customFormat="false" ht="15" hidden="false" customHeight="false" outlineLevel="0" collapsed="false">
      <c r="A1162" s="10" t="n">
        <v>226</v>
      </c>
      <c r="B1162" s="10" t="s">
        <v>1236</v>
      </c>
      <c r="C1162" s="10" t="s">
        <v>49</v>
      </c>
      <c r="D1162" s="10" t="s">
        <v>1239</v>
      </c>
      <c r="E1162" s="10" t="s">
        <v>2671</v>
      </c>
      <c r="F1162" s="10" t="s">
        <v>33</v>
      </c>
    </row>
    <row r="1163" customFormat="false" ht="15" hidden="false" customHeight="false" outlineLevel="0" collapsed="false">
      <c r="A1163" s="10" t="n">
        <v>226</v>
      </c>
      <c r="B1163" s="10" t="s">
        <v>1236</v>
      </c>
      <c r="C1163" s="10" t="s">
        <v>52</v>
      </c>
      <c r="D1163" s="10" t="s">
        <v>199</v>
      </c>
      <c r="E1163" s="10" t="s">
        <v>76</v>
      </c>
      <c r="F1163" s="10" t="s">
        <v>24</v>
      </c>
    </row>
    <row r="1164" customFormat="false" ht="15" hidden="false" customHeight="false" outlineLevel="0" collapsed="false">
      <c r="A1164" s="10" t="n">
        <v>226</v>
      </c>
      <c r="B1164" s="10" t="s">
        <v>1236</v>
      </c>
      <c r="C1164" s="10" t="s">
        <v>54</v>
      </c>
      <c r="D1164" s="10" t="s">
        <v>163</v>
      </c>
      <c r="E1164" s="10" t="s">
        <v>249</v>
      </c>
      <c r="F1164" s="10" t="s">
        <v>26</v>
      </c>
    </row>
    <row r="1165" customFormat="false" ht="15" hidden="false" customHeight="false" outlineLevel="0" collapsed="false">
      <c r="A1165" s="10" t="n">
        <v>226</v>
      </c>
      <c r="B1165" s="10" t="s">
        <v>1236</v>
      </c>
      <c r="C1165" s="10" t="s">
        <v>55</v>
      </c>
      <c r="D1165" s="10" t="s">
        <v>79</v>
      </c>
      <c r="E1165" s="10" t="s">
        <v>101</v>
      </c>
      <c r="F1165" s="10" t="s">
        <v>34</v>
      </c>
    </row>
    <row r="1166" customFormat="false" ht="15" hidden="false" customHeight="false" outlineLevel="0" collapsed="false">
      <c r="A1166" s="10" t="n">
        <v>226</v>
      </c>
      <c r="B1166" s="10" t="s">
        <v>1236</v>
      </c>
      <c r="C1166" s="10" t="s">
        <v>56</v>
      </c>
      <c r="D1166" s="10" t="s">
        <v>164</v>
      </c>
      <c r="E1166" s="10" t="s">
        <v>210</v>
      </c>
      <c r="F1166" s="10" t="s">
        <v>32</v>
      </c>
    </row>
    <row r="1167" customFormat="false" ht="15" hidden="false" customHeight="false" outlineLevel="0" collapsed="false">
      <c r="A1167" s="10" t="n">
        <v>227</v>
      </c>
      <c r="B1167" s="10" t="s">
        <v>1241</v>
      </c>
      <c r="C1167" s="10" t="s">
        <v>46</v>
      </c>
      <c r="D1167" s="10" t="s">
        <v>1242</v>
      </c>
      <c r="E1167" s="10" t="s">
        <v>347</v>
      </c>
      <c r="F1167" s="10" t="s">
        <v>27</v>
      </c>
    </row>
    <row r="1168" customFormat="false" ht="15" hidden="false" customHeight="false" outlineLevel="0" collapsed="false">
      <c r="A1168" s="10" t="n">
        <v>227</v>
      </c>
      <c r="B1168" s="10" t="s">
        <v>1241</v>
      </c>
      <c r="C1168" s="10" t="s">
        <v>48</v>
      </c>
      <c r="D1168" s="10" t="s">
        <v>196</v>
      </c>
      <c r="E1168" s="10" t="s">
        <v>2643</v>
      </c>
      <c r="F1168" s="10" t="s">
        <v>25</v>
      </c>
    </row>
    <row r="1169" customFormat="false" ht="15" hidden="false" customHeight="false" outlineLevel="0" collapsed="false">
      <c r="A1169" s="10" t="n">
        <v>227</v>
      </c>
      <c r="B1169" s="10" t="s">
        <v>1241</v>
      </c>
      <c r="C1169" s="10" t="s">
        <v>49</v>
      </c>
      <c r="D1169" s="10" t="s">
        <v>1244</v>
      </c>
      <c r="E1169" s="10" t="s">
        <v>3139</v>
      </c>
      <c r="F1169" s="10" t="s">
        <v>33</v>
      </c>
    </row>
    <row r="1170" customFormat="false" ht="15" hidden="false" customHeight="false" outlineLevel="0" collapsed="false">
      <c r="A1170" s="10" t="n">
        <v>227</v>
      </c>
      <c r="B1170" s="10" t="s">
        <v>1241</v>
      </c>
      <c r="C1170" s="10" t="s">
        <v>55</v>
      </c>
      <c r="D1170" s="10" t="s">
        <v>67</v>
      </c>
      <c r="E1170" s="10" t="s">
        <v>312</v>
      </c>
      <c r="F1170" s="10" t="s">
        <v>34</v>
      </c>
    </row>
    <row r="1171" customFormat="false" ht="15" hidden="false" customHeight="false" outlineLevel="0" collapsed="false">
      <c r="A1171" s="10" t="n">
        <v>227</v>
      </c>
      <c r="B1171" s="10" t="s">
        <v>1241</v>
      </c>
      <c r="C1171" s="10" t="s">
        <v>56</v>
      </c>
      <c r="D1171" s="10" t="s">
        <v>148</v>
      </c>
      <c r="E1171" s="10" t="s">
        <v>274</v>
      </c>
      <c r="F1171" s="10" t="s">
        <v>32</v>
      </c>
    </row>
    <row r="1172" customFormat="false" ht="15" hidden="false" customHeight="false" outlineLevel="0" collapsed="false">
      <c r="A1172" s="10" t="n">
        <v>228</v>
      </c>
      <c r="B1172" s="10" t="s">
        <v>1246</v>
      </c>
      <c r="C1172" s="10" t="s">
        <v>46</v>
      </c>
      <c r="D1172" s="10" t="s">
        <v>1247</v>
      </c>
      <c r="E1172" s="10" t="s">
        <v>593</v>
      </c>
      <c r="F1172" s="10" t="s">
        <v>27</v>
      </c>
    </row>
    <row r="1173" customFormat="false" ht="15" hidden="false" customHeight="false" outlineLevel="0" collapsed="false">
      <c r="A1173" s="10" t="n">
        <v>228</v>
      </c>
      <c r="B1173" s="10" t="s">
        <v>1246</v>
      </c>
      <c r="C1173" s="10" t="s">
        <v>49</v>
      </c>
      <c r="D1173" s="10" t="s">
        <v>1249</v>
      </c>
      <c r="E1173" s="10" t="s">
        <v>2970</v>
      </c>
      <c r="F1173" s="10" t="s">
        <v>33</v>
      </c>
    </row>
    <row r="1174" customFormat="false" ht="15" hidden="false" customHeight="false" outlineLevel="0" collapsed="false">
      <c r="A1174" s="10" t="n">
        <v>228</v>
      </c>
      <c r="B1174" s="10" t="s">
        <v>1246</v>
      </c>
      <c r="C1174" s="10" t="s">
        <v>50</v>
      </c>
      <c r="D1174" s="10" t="s">
        <v>1250</v>
      </c>
      <c r="E1174" s="10" t="s">
        <v>2971</v>
      </c>
      <c r="F1174" s="10" t="s">
        <v>29</v>
      </c>
    </row>
    <row r="1175" customFormat="false" ht="15" hidden="false" customHeight="false" outlineLevel="0" collapsed="false">
      <c r="A1175" s="10" t="n">
        <v>228</v>
      </c>
      <c r="B1175" s="10" t="s">
        <v>1246</v>
      </c>
      <c r="C1175" s="10" t="s">
        <v>52</v>
      </c>
      <c r="D1175" s="10" t="s">
        <v>118</v>
      </c>
      <c r="E1175" s="10" t="s">
        <v>226</v>
      </c>
      <c r="F1175" s="10" t="s">
        <v>24</v>
      </c>
    </row>
    <row r="1176" customFormat="false" ht="15" hidden="false" customHeight="false" outlineLevel="0" collapsed="false">
      <c r="A1176" s="10" t="n">
        <v>228</v>
      </c>
      <c r="B1176" s="10" t="s">
        <v>1246</v>
      </c>
      <c r="C1176" s="10" t="s">
        <v>55</v>
      </c>
      <c r="D1176" s="10" t="s">
        <v>352</v>
      </c>
      <c r="E1176" s="10" t="s">
        <v>220</v>
      </c>
      <c r="F1176" s="10" t="s">
        <v>34</v>
      </c>
    </row>
    <row r="1177" customFormat="false" ht="15" hidden="false" customHeight="false" outlineLevel="0" collapsed="false">
      <c r="A1177" s="10" t="n">
        <v>228</v>
      </c>
      <c r="B1177" s="10" t="s">
        <v>1246</v>
      </c>
      <c r="C1177" s="10" t="s">
        <v>56</v>
      </c>
      <c r="D1177" s="10" t="s">
        <v>80</v>
      </c>
      <c r="E1177" s="10" t="s">
        <v>274</v>
      </c>
      <c r="F1177" s="10" t="s">
        <v>32</v>
      </c>
    </row>
    <row r="1178" customFormat="false" ht="15" hidden="false" customHeight="false" outlineLevel="0" collapsed="false">
      <c r="A1178" s="10" t="n">
        <v>229</v>
      </c>
      <c r="B1178" s="10" t="s">
        <v>1251</v>
      </c>
      <c r="C1178" s="10" t="s">
        <v>46</v>
      </c>
      <c r="D1178" s="10" t="s">
        <v>1252</v>
      </c>
      <c r="E1178" s="10" t="s">
        <v>3309</v>
      </c>
      <c r="F1178" s="10" t="s">
        <v>27</v>
      </c>
    </row>
    <row r="1179" customFormat="false" ht="15" hidden="false" customHeight="false" outlineLevel="0" collapsed="false">
      <c r="A1179" s="10" t="n">
        <v>229</v>
      </c>
      <c r="B1179" s="10" t="s">
        <v>1251</v>
      </c>
      <c r="C1179" s="10" t="s">
        <v>48</v>
      </c>
      <c r="D1179" s="10" t="s">
        <v>270</v>
      </c>
      <c r="E1179" s="10" t="s">
        <v>114</v>
      </c>
      <c r="F1179" s="10" t="s">
        <v>25</v>
      </c>
    </row>
    <row r="1180" customFormat="false" ht="15" hidden="false" customHeight="false" outlineLevel="0" collapsed="false">
      <c r="A1180" s="10" t="n">
        <v>229</v>
      </c>
      <c r="B1180" s="10" t="s">
        <v>1251</v>
      </c>
      <c r="C1180" s="10" t="s">
        <v>49</v>
      </c>
      <c r="D1180" s="10" t="s">
        <v>1254</v>
      </c>
      <c r="E1180" s="10" t="s">
        <v>2925</v>
      </c>
      <c r="F1180" s="10" t="s">
        <v>33</v>
      </c>
    </row>
    <row r="1181" customFormat="false" ht="15" hidden="false" customHeight="false" outlineLevel="0" collapsed="false">
      <c r="A1181" s="10" t="n">
        <v>229</v>
      </c>
      <c r="B1181" s="10" t="s">
        <v>1251</v>
      </c>
      <c r="C1181" s="10" t="s">
        <v>50</v>
      </c>
      <c r="D1181" s="10" t="s">
        <v>1255</v>
      </c>
      <c r="E1181" s="10" t="s">
        <v>2926</v>
      </c>
      <c r="F1181" s="10" t="s">
        <v>29</v>
      </c>
    </row>
    <row r="1182" customFormat="false" ht="15" hidden="false" customHeight="false" outlineLevel="0" collapsed="false">
      <c r="A1182" s="10" t="n">
        <v>229</v>
      </c>
      <c r="B1182" s="10" t="s">
        <v>1251</v>
      </c>
      <c r="C1182" s="10" t="s">
        <v>52</v>
      </c>
      <c r="D1182" s="10" t="s">
        <v>207</v>
      </c>
      <c r="E1182" s="10" t="s">
        <v>136</v>
      </c>
      <c r="F1182" s="10" t="s">
        <v>24</v>
      </c>
    </row>
    <row r="1183" customFormat="false" ht="15" hidden="false" customHeight="false" outlineLevel="0" collapsed="false">
      <c r="A1183" s="10" t="n">
        <v>229</v>
      </c>
      <c r="B1183" s="10" t="s">
        <v>1251</v>
      </c>
      <c r="C1183" s="10" t="s">
        <v>53</v>
      </c>
      <c r="D1183" s="10" t="s">
        <v>235</v>
      </c>
      <c r="E1183" s="10" t="s">
        <v>326</v>
      </c>
      <c r="F1183" s="10" t="s">
        <v>35</v>
      </c>
    </row>
    <row r="1184" customFormat="false" ht="15" hidden="false" customHeight="false" outlineLevel="0" collapsed="false">
      <c r="A1184" s="10" t="n">
        <v>229</v>
      </c>
      <c r="B1184" s="10" t="s">
        <v>1251</v>
      </c>
      <c r="C1184" s="10" t="s">
        <v>56</v>
      </c>
      <c r="D1184" s="10" t="s">
        <v>183</v>
      </c>
      <c r="E1184" s="10" t="s">
        <v>110</v>
      </c>
      <c r="F1184" s="10" t="s">
        <v>32</v>
      </c>
    </row>
    <row r="1185" customFormat="false" ht="15" hidden="false" customHeight="false" outlineLevel="0" collapsed="false">
      <c r="A1185" s="10" t="n">
        <v>230</v>
      </c>
      <c r="B1185" s="10" t="s">
        <v>1256</v>
      </c>
      <c r="C1185" s="10" t="s">
        <v>46</v>
      </c>
      <c r="D1185" s="10" t="s">
        <v>925</v>
      </c>
      <c r="E1185" s="10" t="s">
        <v>3285</v>
      </c>
      <c r="F1185" s="10" t="s">
        <v>27</v>
      </c>
    </row>
    <row r="1186" customFormat="false" ht="15" hidden="false" customHeight="false" outlineLevel="0" collapsed="false">
      <c r="A1186" s="10" t="n">
        <v>230</v>
      </c>
      <c r="B1186" s="10" t="s">
        <v>1256</v>
      </c>
      <c r="C1186" s="10" t="s">
        <v>48</v>
      </c>
      <c r="D1186" s="10" t="s">
        <v>270</v>
      </c>
      <c r="E1186" s="10" t="s">
        <v>114</v>
      </c>
      <c r="F1186" s="10" t="s">
        <v>25</v>
      </c>
    </row>
    <row r="1187" customFormat="false" ht="15" hidden="false" customHeight="false" outlineLevel="0" collapsed="false">
      <c r="A1187" s="10" t="n">
        <v>230</v>
      </c>
      <c r="B1187" s="10" t="s">
        <v>1256</v>
      </c>
      <c r="C1187" s="10" t="s">
        <v>49</v>
      </c>
      <c r="D1187" s="10" t="s">
        <v>1258</v>
      </c>
      <c r="E1187" s="10" t="s">
        <v>2772</v>
      </c>
      <c r="F1187" s="10" t="s">
        <v>33</v>
      </c>
    </row>
    <row r="1188" customFormat="false" ht="15" hidden="false" customHeight="false" outlineLevel="0" collapsed="false">
      <c r="A1188" s="10" t="n">
        <v>230</v>
      </c>
      <c r="B1188" s="10" t="s">
        <v>1256</v>
      </c>
      <c r="C1188" s="10" t="s">
        <v>52</v>
      </c>
      <c r="D1188" s="10" t="s">
        <v>218</v>
      </c>
      <c r="E1188" s="10" t="s">
        <v>291</v>
      </c>
      <c r="F1188" s="10" t="s">
        <v>24</v>
      </c>
    </row>
    <row r="1189" customFormat="false" ht="15" hidden="false" customHeight="false" outlineLevel="0" collapsed="false">
      <c r="A1189" s="10" t="n">
        <v>230</v>
      </c>
      <c r="B1189" s="10" t="s">
        <v>1256</v>
      </c>
      <c r="C1189" s="10" t="s">
        <v>55</v>
      </c>
      <c r="D1189" s="10" t="s">
        <v>182</v>
      </c>
      <c r="E1189" s="10" t="s">
        <v>101</v>
      </c>
      <c r="F1189" s="10" t="s">
        <v>34</v>
      </c>
    </row>
    <row r="1190" customFormat="false" ht="15" hidden="false" customHeight="false" outlineLevel="0" collapsed="false">
      <c r="A1190" s="10" t="n">
        <v>231</v>
      </c>
      <c r="B1190" s="10" t="s">
        <v>1260</v>
      </c>
      <c r="C1190" s="10" t="s">
        <v>46</v>
      </c>
      <c r="D1190" s="10" t="s">
        <v>1261</v>
      </c>
      <c r="E1190" s="10" t="s">
        <v>3310</v>
      </c>
      <c r="F1190" s="10" t="s">
        <v>27</v>
      </c>
    </row>
    <row r="1191" customFormat="false" ht="15" hidden="false" customHeight="false" outlineLevel="0" collapsed="false">
      <c r="A1191" s="10" t="n">
        <v>231</v>
      </c>
      <c r="B1191" s="10" t="s">
        <v>1260</v>
      </c>
      <c r="C1191" s="10" t="s">
        <v>48</v>
      </c>
      <c r="D1191" s="10" t="s">
        <v>176</v>
      </c>
      <c r="E1191" s="10" t="s">
        <v>72</v>
      </c>
      <c r="F1191" s="10" t="s">
        <v>25</v>
      </c>
    </row>
    <row r="1192" customFormat="false" ht="15" hidden="false" customHeight="false" outlineLevel="0" collapsed="false">
      <c r="A1192" s="10" t="n">
        <v>231</v>
      </c>
      <c r="B1192" s="10" t="s">
        <v>1260</v>
      </c>
      <c r="C1192" s="10" t="s">
        <v>49</v>
      </c>
      <c r="D1192" s="10" t="s">
        <v>1263</v>
      </c>
      <c r="E1192" s="10" t="s">
        <v>3130</v>
      </c>
      <c r="F1192" s="10" t="s">
        <v>33</v>
      </c>
    </row>
    <row r="1193" customFormat="false" ht="15" hidden="false" customHeight="false" outlineLevel="0" collapsed="false">
      <c r="A1193" s="10" t="n">
        <v>231</v>
      </c>
      <c r="B1193" s="10" t="s">
        <v>1260</v>
      </c>
      <c r="C1193" s="10" t="s">
        <v>52</v>
      </c>
      <c r="D1193" s="10" t="s">
        <v>234</v>
      </c>
      <c r="E1193" s="10" t="s">
        <v>76</v>
      </c>
      <c r="F1193" s="10" t="s">
        <v>24</v>
      </c>
    </row>
    <row r="1194" customFormat="false" ht="15" hidden="false" customHeight="false" outlineLevel="0" collapsed="false">
      <c r="A1194" s="10" t="n">
        <v>232</v>
      </c>
      <c r="B1194" s="10" t="s">
        <v>1265</v>
      </c>
      <c r="C1194" s="10" t="s">
        <v>46</v>
      </c>
      <c r="D1194" s="10" t="s">
        <v>1266</v>
      </c>
      <c r="E1194" s="10" t="s">
        <v>2301</v>
      </c>
      <c r="F1194" s="10" t="s">
        <v>27</v>
      </c>
    </row>
    <row r="1195" customFormat="false" ht="15" hidden="false" customHeight="false" outlineLevel="0" collapsed="false">
      <c r="A1195" s="10" t="n">
        <v>232</v>
      </c>
      <c r="B1195" s="10" t="s">
        <v>1265</v>
      </c>
      <c r="C1195" s="10" t="s">
        <v>48</v>
      </c>
      <c r="D1195" s="10" t="s">
        <v>252</v>
      </c>
      <c r="E1195" s="10" t="s">
        <v>114</v>
      </c>
      <c r="F1195" s="10" t="s">
        <v>25</v>
      </c>
    </row>
    <row r="1196" customFormat="false" ht="15" hidden="false" customHeight="false" outlineLevel="0" collapsed="false">
      <c r="A1196" s="10" t="n">
        <v>232</v>
      </c>
      <c r="B1196" s="10" t="s">
        <v>1265</v>
      </c>
      <c r="C1196" s="10" t="s">
        <v>52</v>
      </c>
      <c r="D1196" s="10" t="s">
        <v>199</v>
      </c>
      <c r="E1196" s="10" t="s">
        <v>76</v>
      </c>
      <c r="F1196" s="10" t="s">
        <v>24</v>
      </c>
    </row>
    <row r="1197" customFormat="false" ht="15" hidden="false" customHeight="false" outlineLevel="0" collapsed="false">
      <c r="A1197" s="10" t="n">
        <v>232</v>
      </c>
      <c r="B1197" s="10" t="s">
        <v>1265</v>
      </c>
      <c r="C1197" s="10" t="s">
        <v>55</v>
      </c>
      <c r="D1197" s="10" t="s">
        <v>182</v>
      </c>
      <c r="E1197" s="10" t="s">
        <v>101</v>
      </c>
      <c r="F1197" s="10" t="s">
        <v>34</v>
      </c>
    </row>
    <row r="1198" customFormat="false" ht="15" hidden="false" customHeight="false" outlineLevel="0" collapsed="false">
      <c r="A1198" s="10" t="n">
        <v>232</v>
      </c>
      <c r="B1198" s="10" t="s">
        <v>1265</v>
      </c>
      <c r="C1198" s="10" t="s">
        <v>56</v>
      </c>
      <c r="D1198" s="10" t="s">
        <v>80</v>
      </c>
      <c r="E1198" s="10" t="s">
        <v>274</v>
      </c>
      <c r="F1198" s="10" t="s">
        <v>32</v>
      </c>
    </row>
    <row r="1199" customFormat="false" ht="15" hidden="false" customHeight="false" outlineLevel="0" collapsed="false">
      <c r="A1199" s="10" t="n">
        <v>233</v>
      </c>
      <c r="B1199" s="10" t="s">
        <v>1270</v>
      </c>
      <c r="C1199" s="10" t="s">
        <v>46</v>
      </c>
      <c r="D1199" s="10" t="s">
        <v>1271</v>
      </c>
      <c r="E1199" s="10" t="s">
        <v>3311</v>
      </c>
      <c r="F1199" s="10" t="s">
        <v>27</v>
      </c>
    </row>
    <row r="1200" customFormat="false" ht="15" hidden="false" customHeight="false" outlineLevel="0" collapsed="false">
      <c r="A1200" s="10" t="n">
        <v>233</v>
      </c>
      <c r="B1200" s="10" t="s">
        <v>1270</v>
      </c>
      <c r="C1200" s="10" t="s">
        <v>49</v>
      </c>
      <c r="D1200" s="10" t="s">
        <v>1273</v>
      </c>
      <c r="E1200" s="10" t="s">
        <v>2702</v>
      </c>
      <c r="F1200" s="10" t="s">
        <v>33</v>
      </c>
    </row>
    <row r="1201" customFormat="false" ht="15" hidden="false" customHeight="false" outlineLevel="0" collapsed="false">
      <c r="A1201" s="10" t="n">
        <v>233</v>
      </c>
      <c r="B1201" s="10" t="s">
        <v>1270</v>
      </c>
      <c r="C1201" s="10" t="s">
        <v>50</v>
      </c>
      <c r="D1201" s="10" t="s">
        <v>1274</v>
      </c>
      <c r="E1201" s="10" t="s">
        <v>2703</v>
      </c>
      <c r="F1201" s="10" t="s">
        <v>29</v>
      </c>
    </row>
    <row r="1202" customFormat="false" ht="15" hidden="false" customHeight="false" outlineLevel="0" collapsed="false">
      <c r="A1202" s="10" t="n">
        <v>233</v>
      </c>
      <c r="B1202" s="10" t="s">
        <v>1270</v>
      </c>
      <c r="C1202" s="10" t="s">
        <v>54</v>
      </c>
      <c r="D1202" s="10" t="s">
        <v>78</v>
      </c>
      <c r="E1202" s="10" t="s">
        <v>383</v>
      </c>
      <c r="F1202" s="10" t="s">
        <v>26</v>
      </c>
    </row>
    <row r="1203" customFormat="false" ht="15" hidden="false" customHeight="false" outlineLevel="0" collapsed="false">
      <c r="A1203" s="10" t="n">
        <v>233</v>
      </c>
      <c r="B1203" s="10" t="s">
        <v>1270</v>
      </c>
      <c r="C1203" s="10" t="s">
        <v>55</v>
      </c>
      <c r="D1203" s="10" t="s">
        <v>109</v>
      </c>
      <c r="E1203" s="10" t="s">
        <v>101</v>
      </c>
      <c r="F1203" s="10" t="s">
        <v>34</v>
      </c>
    </row>
    <row r="1204" customFormat="false" ht="15" hidden="false" customHeight="false" outlineLevel="0" collapsed="false">
      <c r="A1204" s="10" t="n">
        <v>233</v>
      </c>
      <c r="B1204" s="10" t="s">
        <v>1270</v>
      </c>
      <c r="C1204" s="10" t="s">
        <v>56</v>
      </c>
      <c r="D1204" s="10" t="s">
        <v>139</v>
      </c>
      <c r="E1204" s="10" t="s">
        <v>110</v>
      </c>
      <c r="F1204" s="10" t="s">
        <v>32</v>
      </c>
    </row>
    <row r="1205" customFormat="false" ht="15" hidden="false" customHeight="false" outlineLevel="0" collapsed="false">
      <c r="A1205" s="10" t="n">
        <v>234</v>
      </c>
      <c r="B1205" s="10" t="s">
        <v>1275</v>
      </c>
      <c r="C1205" s="10" t="s">
        <v>48</v>
      </c>
      <c r="D1205" s="10" t="s">
        <v>231</v>
      </c>
      <c r="E1205" s="10" t="s">
        <v>2643</v>
      </c>
      <c r="F1205" s="10" t="s">
        <v>25</v>
      </c>
    </row>
    <row r="1206" customFormat="false" ht="15" hidden="false" customHeight="false" outlineLevel="0" collapsed="false">
      <c r="A1206" s="10" t="n">
        <v>234</v>
      </c>
      <c r="B1206" s="10" t="s">
        <v>1275</v>
      </c>
      <c r="C1206" s="10" t="s">
        <v>55</v>
      </c>
      <c r="D1206" s="10" t="s">
        <v>182</v>
      </c>
      <c r="E1206" s="10" t="s">
        <v>101</v>
      </c>
      <c r="F1206" s="10" t="s">
        <v>34</v>
      </c>
    </row>
    <row r="1207" customFormat="false" ht="15" hidden="false" customHeight="false" outlineLevel="0" collapsed="false">
      <c r="A1207" s="10" t="n">
        <v>234</v>
      </c>
      <c r="B1207" s="10" t="s">
        <v>1275</v>
      </c>
      <c r="C1207" s="10" t="s">
        <v>56</v>
      </c>
      <c r="D1207" s="10" t="s">
        <v>183</v>
      </c>
      <c r="E1207" s="10" t="s">
        <v>110</v>
      </c>
      <c r="F1207" s="10" t="s">
        <v>32</v>
      </c>
    </row>
    <row r="1208" customFormat="false" ht="15" hidden="false" customHeight="false" outlineLevel="0" collapsed="false">
      <c r="A1208" s="10" t="n">
        <v>235</v>
      </c>
      <c r="B1208" s="10" t="s">
        <v>1279</v>
      </c>
      <c r="C1208" s="10" t="s">
        <v>46</v>
      </c>
      <c r="D1208" s="10" t="s">
        <v>1280</v>
      </c>
      <c r="E1208" s="10" t="s">
        <v>1075</v>
      </c>
      <c r="F1208" s="10" t="s">
        <v>27</v>
      </c>
    </row>
    <row r="1209" customFormat="false" ht="15" hidden="false" customHeight="false" outlineLevel="0" collapsed="false">
      <c r="A1209" s="10" t="n">
        <v>235</v>
      </c>
      <c r="B1209" s="10" t="s">
        <v>1279</v>
      </c>
      <c r="C1209" s="10" t="s">
        <v>47</v>
      </c>
      <c r="D1209" s="10" t="s">
        <v>1281</v>
      </c>
      <c r="E1209" s="10" t="s">
        <v>2959</v>
      </c>
      <c r="F1209" s="10" t="s">
        <v>31</v>
      </c>
    </row>
    <row r="1210" customFormat="false" ht="15" hidden="false" customHeight="false" outlineLevel="0" collapsed="false">
      <c r="A1210" s="10" t="n">
        <v>235</v>
      </c>
      <c r="B1210" s="10" t="s">
        <v>1279</v>
      </c>
      <c r="C1210" s="10" t="s">
        <v>49</v>
      </c>
      <c r="D1210" s="10" t="s">
        <v>1282</v>
      </c>
      <c r="E1210" s="10" t="s">
        <v>3118</v>
      </c>
      <c r="F1210" s="10" t="s">
        <v>33</v>
      </c>
    </row>
    <row r="1211" customFormat="false" ht="15" hidden="false" customHeight="false" outlineLevel="0" collapsed="false">
      <c r="A1211" s="10" t="n">
        <v>235</v>
      </c>
      <c r="B1211" s="10" t="s">
        <v>1279</v>
      </c>
      <c r="C1211" s="10" t="s">
        <v>52</v>
      </c>
      <c r="D1211" s="10" t="s">
        <v>190</v>
      </c>
      <c r="E1211" s="10" t="s">
        <v>76</v>
      </c>
      <c r="F1211" s="10" t="s">
        <v>24</v>
      </c>
    </row>
    <row r="1212" customFormat="false" ht="15" hidden="false" customHeight="false" outlineLevel="0" collapsed="false">
      <c r="A1212" s="10" t="n">
        <v>235</v>
      </c>
      <c r="B1212" s="10" t="s">
        <v>1279</v>
      </c>
      <c r="C1212" s="10" t="s">
        <v>54</v>
      </c>
      <c r="D1212" s="10" t="s">
        <v>464</v>
      </c>
      <c r="E1212" s="10" t="s">
        <v>201</v>
      </c>
      <c r="F1212" s="10" t="s">
        <v>26</v>
      </c>
    </row>
    <row r="1213" customFormat="false" ht="15" hidden="false" customHeight="false" outlineLevel="0" collapsed="false">
      <c r="A1213" s="10" t="n">
        <v>235</v>
      </c>
      <c r="B1213" s="10" t="s">
        <v>1279</v>
      </c>
      <c r="C1213" s="10" t="s">
        <v>55</v>
      </c>
      <c r="D1213" s="10" t="s">
        <v>352</v>
      </c>
      <c r="E1213" s="10" t="s">
        <v>220</v>
      </c>
      <c r="F1213" s="10" t="s">
        <v>34</v>
      </c>
    </row>
    <row r="1214" customFormat="false" ht="15" hidden="false" customHeight="false" outlineLevel="0" collapsed="false">
      <c r="A1214" s="10" t="n">
        <v>235</v>
      </c>
      <c r="B1214" s="10" t="s">
        <v>1279</v>
      </c>
      <c r="C1214" s="10" t="s">
        <v>56</v>
      </c>
      <c r="D1214" s="10" t="s">
        <v>164</v>
      </c>
      <c r="E1214" s="10" t="s">
        <v>210</v>
      </c>
      <c r="F1214" s="10" t="s">
        <v>32</v>
      </c>
    </row>
    <row r="1215" customFormat="false" ht="15" hidden="false" customHeight="false" outlineLevel="0" collapsed="false">
      <c r="A1215" s="10" t="n">
        <v>236</v>
      </c>
      <c r="B1215" s="10" t="s">
        <v>1284</v>
      </c>
      <c r="C1215" s="10" t="s">
        <v>46</v>
      </c>
      <c r="D1215" s="10" t="s">
        <v>1285</v>
      </c>
      <c r="E1215" s="10" t="s">
        <v>3312</v>
      </c>
      <c r="F1215" s="10" t="s">
        <v>27</v>
      </c>
    </row>
    <row r="1216" customFormat="false" ht="15" hidden="false" customHeight="false" outlineLevel="0" collapsed="false">
      <c r="A1216" s="10" t="n">
        <v>236</v>
      </c>
      <c r="B1216" s="10" t="s">
        <v>1284</v>
      </c>
      <c r="C1216" s="10" t="s">
        <v>49</v>
      </c>
      <c r="D1216" s="10" t="s">
        <v>1287</v>
      </c>
      <c r="E1216" s="10" t="s">
        <v>2690</v>
      </c>
      <c r="F1216" s="10" t="s">
        <v>33</v>
      </c>
    </row>
    <row r="1217" customFormat="false" ht="15" hidden="false" customHeight="false" outlineLevel="0" collapsed="false">
      <c r="A1217" s="10" t="n">
        <v>236</v>
      </c>
      <c r="B1217" s="10" t="s">
        <v>1284</v>
      </c>
      <c r="C1217" s="10" t="s">
        <v>50</v>
      </c>
      <c r="D1217" s="10" t="s">
        <v>3230</v>
      </c>
      <c r="E1217" s="10" t="s">
        <v>2661</v>
      </c>
      <c r="F1217" s="10" t="s">
        <v>22</v>
      </c>
    </row>
    <row r="1218" customFormat="false" ht="15" hidden="false" customHeight="false" outlineLevel="0" collapsed="false">
      <c r="A1218" s="10" t="n">
        <v>236</v>
      </c>
      <c r="B1218" s="10" t="s">
        <v>1284</v>
      </c>
      <c r="C1218" s="10" t="s">
        <v>52</v>
      </c>
      <c r="D1218" s="10" t="s">
        <v>218</v>
      </c>
      <c r="E1218" s="10" t="s">
        <v>291</v>
      </c>
      <c r="F1218" s="10" t="s">
        <v>24</v>
      </c>
    </row>
    <row r="1219" customFormat="false" ht="15" hidden="false" customHeight="false" outlineLevel="0" collapsed="false">
      <c r="A1219" s="10" t="n">
        <v>236</v>
      </c>
      <c r="B1219" s="10" t="s">
        <v>1284</v>
      </c>
      <c r="C1219" s="10" t="s">
        <v>53</v>
      </c>
      <c r="D1219" s="10" t="s">
        <v>834</v>
      </c>
      <c r="E1219" s="10" t="s">
        <v>200</v>
      </c>
      <c r="F1219" s="10" t="s">
        <v>35</v>
      </c>
    </row>
    <row r="1220" customFormat="false" ht="15" hidden="false" customHeight="false" outlineLevel="0" collapsed="false">
      <c r="A1220" s="10" t="n">
        <v>236</v>
      </c>
      <c r="B1220" s="10" t="s">
        <v>1284</v>
      </c>
      <c r="C1220" s="10" t="s">
        <v>55</v>
      </c>
      <c r="D1220" s="10" t="s">
        <v>129</v>
      </c>
      <c r="E1220" s="10" t="s">
        <v>220</v>
      </c>
      <c r="F1220" s="10" t="s">
        <v>34</v>
      </c>
    </row>
    <row r="1221" customFormat="false" ht="15" hidden="false" customHeight="false" outlineLevel="0" collapsed="false">
      <c r="A1221" s="10" t="n">
        <v>236</v>
      </c>
      <c r="B1221" s="10" t="s">
        <v>1284</v>
      </c>
      <c r="C1221" s="10" t="s">
        <v>56</v>
      </c>
      <c r="D1221" s="10" t="s">
        <v>80</v>
      </c>
      <c r="E1221" s="10" t="s">
        <v>274</v>
      </c>
      <c r="F1221" s="10" t="s">
        <v>32</v>
      </c>
    </row>
    <row r="1222" customFormat="false" ht="15" hidden="false" customHeight="false" outlineLevel="0" collapsed="false">
      <c r="A1222" s="10" t="n">
        <v>237</v>
      </c>
      <c r="B1222" s="10" t="s">
        <v>1288</v>
      </c>
      <c r="C1222" s="10" t="s">
        <v>45</v>
      </c>
      <c r="D1222" s="10" t="s">
        <v>1288</v>
      </c>
      <c r="E1222" s="10" t="s">
        <v>3215</v>
      </c>
      <c r="F1222" s="10" t="s">
        <v>28</v>
      </c>
    </row>
    <row r="1223" customFormat="false" ht="15" hidden="false" customHeight="false" outlineLevel="0" collapsed="false">
      <c r="A1223" s="10" t="n">
        <v>238</v>
      </c>
      <c r="B1223" s="10" t="s">
        <v>1293</v>
      </c>
      <c r="C1223" s="10" t="s">
        <v>46</v>
      </c>
      <c r="D1223" s="10" t="s">
        <v>1294</v>
      </c>
      <c r="E1223" s="10" t="s">
        <v>3313</v>
      </c>
      <c r="F1223" s="10" t="s">
        <v>27</v>
      </c>
    </row>
    <row r="1224" customFormat="false" ht="15" hidden="false" customHeight="false" outlineLevel="0" collapsed="false">
      <c r="A1224" s="10" t="n">
        <v>238</v>
      </c>
      <c r="B1224" s="10" t="s">
        <v>1293</v>
      </c>
      <c r="C1224" s="10" t="s">
        <v>47</v>
      </c>
      <c r="D1224" s="10" t="s">
        <v>1295</v>
      </c>
      <c r="E1224" s="10" t="s">
        <v>3167</v>
      </c>
      <c r="F1224" s="10" t="s">
        <v>31</v>
      </c>
    </row>
    <row r="1225" customFormat="false" ht="15" hidden="false" customHeight="false" outlineLevel="0" collapsed="false">
      <c r="A1225" s="10" t="n">
        <v>238</v>
      </c>
      <c r="B1225" s="10" t="s">
        <v>1293</v>
      </c>
      <c r="C1225" s="10" t="s">
        <v>49</v>
      </c>
      <c r="D1225" s="10" t="s">
        <v>1296</v>
      </c>
      <c r="E1225" s="10" t="s">
        <v>3168</v>
      </c>
      <c r="F1225" s="10" t="s">
        <v>33</v>
      </c>
    </row>
    <row r="1226" customFormat="false" ht="15" hidden="false" customHeight="false" outlineLevel="0" collapsed="false">
      <c r="A1226" s="10" t="n">
        <v>238</v>
      </c>
      <c r="B1226" s="10" t="s">
        <v>1293</v>
      </c>
      <c r="C1226" s="10" t="s">
        <v>52</v>
      </c>
      <c r="D1226" s="10" t="s">
        <v>87</v>
      </c>
      <c r="E1226" s="10" t="s">
        <v>64</v>
      </c>
      <c r="F1226" s="10" t="s">
        <v>24</v>
      </c>
    </row>
    <row r="1227" customFormat="false" ht="15" hidden="false" customHeight="false" outlineLevel="0" collapsed="false">
      <c r="A1227" s="10" t="n">
        <v>238</v>
      </c>
      <c r="B1227" s="10" t="s">
        <v>1293</v>
      </c>
      <c r="C1227" s="10" t="s">
        <v>55</v>
      </c>
      <c r="D1227" s="10" t="s">
        <v>182</v>
      </c>
      <c r="E1227" s="10" t="s">
        <v>101</v>
      </c>
      <c r="F1227" s="10" t="s">
        <v>34</v>
      </c>
    </row>
    <row r="1228" customFormat="false" ht="15" hidden="false" customHeight="false" outlineLevel="0" collapsed="false">
      <c r="A1228" s="10" t="n">
        <v>239</v>
      </c>
      <c r="B1228" s="10" t="s">
        <v>1298</v>
      </c>
      <c r="C1228" s="10" t="s">
        <v>46</v>
      </c>
      <c r="D1228" s="10" t="s">
        <v>572</v>
      </c>
      <c r="E1228" s="10" t="s">
        <v>2136</v>
      </c>
      <c r="F1228" s="10" t="s">
        <v>27</v>
      </c>
    </row>
    <row r="1229" customFormat="false" ht="15" hidden="false" customHeight="false" outlineLevel="0" collapsed="false">
      <c r="A1229" s="10" t="n">
        <v>239</v>
      </c>
      <c r="B1229" s="10" t="s">
        <v>1298</v>
      </c>
      <c r="C1229" s="10" t="s">
        <v>47</v>
      </c>
      <c r="D1229" s="10" t="s">
        <v>1299</v>
      </c>
      <c r="E1229" s="10" t="s">
        <v>2930</v>
      </c>
      <c r="F1229" s="10" t="s">
        <v>31</v>
      </c>
    </row>
    <row r="1230" customFormat="false" ht="15" hidden="false" customHeight="false" outlineLevel="0" collapsed="false">
      <c r="A1230" s="10" t="n">
        <v>239</v>
      </c>
      <c r="B1230" s="10" t="s">
        <v>1298</v>
      </c>
      <c r="C1230" s="10" t="s">
        <v>49</v>
      </c>
      <c r="D1230" s="10" t="s">
        <v>1300</v>
      </c>
      <c r="E1230" s="10" t="s">
        <v>2931</v>
      </c>
      <c r="F1230" s="10" t="s">
        <v>33</v>
      </c>
    </row>
    <row r="1231" customFormat="false" ht="15" hidden="false" customHeight="false" outlineLevel="0" collapsed="false">
      <c r="A1231" s="10" t="n">
        <v>239</v>
      </c>
      <c r="B1231" s="10" t="s">
        <v>1298</v>
      </c>
      <c r="C1231" s="10" t="s">
        <v>50</v>
      </c>
      <c r="D1231" s="10" t="s">
        <v>3230</v>
      </c>
      <c r="E1231" s="10" t="s">
        <v>2661</v>
      </c>
      <c r="F1231" s="10" t="s">
        <v>22</v>
      </c>
    </row>
    <row r="1232" customFormat="false" ht="15" hidden="false" customHeight="false" outlineLevel="0" collapsed="false">
      <c r="A1232" s="10" t="n">
        <v>239</v>
      </c>
      <c r="B1232" s="10" t="s">
        <v>1298</v>
      </c>
      <c r="C1232" s="10" t="s">
        <v>54</v>
      </c>
      <c r="D1232" s="10" t="s">
        <v>219</v>
      </c>
      <c r="E1232" s="10" t="s">
        <v>243</v>
      </c>
      <c r="F1232" s="10" t="s">
        <v>26</v>
      </c>
    </row>
    <row r="1233" customFormat="false" ht="15" hidden="false" customHeight="false" outlineLevel="0" collapsed="false">
      <c r="A1233" s="10" t="n">
        <v>239</v>
      </c>
      <c r="B1233" s="10" t="s">
        <v>1298</v>
      </c>
      <c r="C1233" s="10" t="s">
        <v>56</v>
      </c>
      <c r="D1233" s="10" t="s">
        <v>164</v>
      </c>
      <c r="E1233" s="10" t="s">
        <v>210</v>
      </c>
      <c r="F1233" s="10" t="s">
        <v>32</v>
      </c>
    </row>
    <row r="1234" customFormat="false" ht="15" hidden="false" customHeight="false" outlineLevel="0" collapsed="false">
      <c r="A1234" s="10" t="n">
        <v>240</v>
      </c>
      <c r="B1234" s="10" t="s">
        <v>1301</v>
      </c>
      <c r="C1234" s="10" t="s">
        <v>46</v>
      </c>
      <c r="D1234" s="10" t="s">
        <v>1302</v>
      </c>
      <c r="E1234" s="10" t="s">
        <v>1772</v>
      </c>
      <c r="F1234" s="10" t="s">
        <v>27</v>
      </c>
    </row>
    <row r="1235" customFormat="false" ht="15" hidden="false" customHeight="false" outlineLevel="0" collapsed="false">
      <c r="A1235" s="10" t="n">
        <v>240</v>
      </c>
      <c r="B1235" s="10" t="s">
        <v>1301</v>
      </c>
      <c r="C1235" s="10" t="s">
        <v>47</v>
      </c>
      <c r="D1235" s="10" t="s">
        <v>1303</v>
      </c>
      <c r="E1235" s="10" t="s">
        <v>2989</v>
      </c>
      <c r="F1235" s="10" t="s">
        <v>31</v>
      </c>
    </row>
    <row r="1236" customFormat="false" ht="15" hidden="false" customHeight="false" outlineLevel="0" collapsed="false">
      <c r="A1236" s="10" t="n">
        <v>240</v>
      </c>
      <c r="B1236" s="10" t="s">
        <v>1301</v>
      </c>
      <c r="C1236" s="10" t="s">
        <v>49</v>
      </c>
      <c r="D1236" s="10" t="s">
        <v>1304</v>
      </c>
      <c r="E1236" s="10" t="s">
        <v>2990</v>
      </c>
      <c r="F1236" s="10" t="s">
        <v>33</v>
      </c>
    </row>
    <row r="1237" customFormat="false" ht="15" hidden="false" customHeight="false" outlineLevel="0" collapsed="false">
      <c r="A1237" s="10" t="n">
        <v>240</v>
      </c>
      <c r="B1237" s="10" t="s">
        <v>1301</v>
      </c>
      <c r="C1237" s="10" t="s">
        <v>52</v>
      </c>
      <c r="D1237" s="10" t="s">
        <v>199</v>
      </c>
      <c r="E1237" s="10" t="s">
        <v>76</v>
      </c>
      <c r="F1237" s="10" t="s">
        <v>24</v>
      </c>
    </row>
    <row r="1238" customFormat="false" ht="15" hidden="false" customHeight="false" outlineLevel="0" collapsed="false">
      <c r="A1238" s="10" t="n">
        <v>241</v>
      </c>
      <c r="B1238" s="10" t="s">
        <v>1306</v>
      </c>
      <c r="C1238" s="10" t="s">
        <v>46</v>
      </c>
      <c r="D1238" s="10" t="s">
        <v>428</v>
      </c>
      <c r="E1238" s="10" t="s">
        <v>3238</v>
      </c>
      <c r="F1238" s="10" t="s">
        <v>27</v>
      </c>
    </row>
    <row r="1239" customFormat="false" ht="15" hidden="false" customHeight="false" outlineLevel="0" collapsed="false">
      <c r="A1239" s="10" t="n">
        <v>241</v>
      </c>
      <c r="B1239" s="10" t="s">
        <v>1306</v>
      </c>
      <c r="C1239" s="10" t="s">
        <v>52</v>
      </c>
      <c r="D1239" s="10" t="s">
        <v>108</v>
      </c>
      <c r="E1239" s="10" t="s">
        <v>64</v>
      </c>
      <c r="F1239" s="10" t="s">
        <v>24</v>
      </c>
    </row>
    <row r="1240" customFormat="false" ht="15" hidden="false" customHeight="false" outlineLevel="0" collapsed="false">
      <c r="A1240" s="10" t="n">
        <v>241</v>
      </c>
      <c r="B1240" s="10" t="s">
        <v>1306</v>
      </c>
      <c r="C1240" s="10" t="s">
        <v>55</v>
      </c>
      <c r="D1240" s="10" t="s">
        <v>182</v>
      </c>
      <c r="E1240" s="10" t="s">
        <v>101</v>
      </c>
      <c r="F1240" s="10" t="s">
        <v>34</v>
      </c>
    </row>
    <row r="1241" customFormat="false" ht="15" hidden="false" customHeight="false" outlineLevel="0" collapsed="false">
      <c r="A1241" s="10" t="n">
        <v>241</v>
      </c>
      <c r="B1241" s="10" t="s">
        <v>1306</v>
      </c>
      <c r="C1241" s="10" t="s">
        <v>56</v>
      </c>
      <c r="D1241" s="10" t="s">
        <v>68</v>
      </c>
      <c r="E1241" s="10" t="s">
        <v>210</v>
      </c>
      <c r="F1241" s="10" t="s">
        <v>32</v>
      </c>
    </row>
    <row r="1242" customFormat="false" ht="15" hidden="false" customHeight="false" outlineLevel="0" collapsed="false">
      <c r="A1242" s="10" t="n">
        <v>242</v>
      </c>
      <c r="B1242" s="10" t="s">
        <v>1310</v>
      </c>
      <c r="C1242" s="10" t="s">
        <v>45</v>
      </c>
      <c r="D1242" s="10" t="s">
        <v>1310</v>
      </c>
      <c r="E1242" s="10" t="s">
        <v>3215</v>
      </c>
      <c r="F1242" s="10" t="s">
        <v>28</v>
      </c>
    </row>
    <row r="1243" customFormat="false" ht="15" hidden="false" customHeight="false" outlineLevel="0" collapsed="false">
      <c r="A1243" s="10" t="n">
        <v>243</v>
      </c>
      <c r="B1243" s="10" t="s">
        <v>1314</v>
      </c>
      <c r="C1243" s="10" t="s">
        <v>48</v>
      </c>
      <c r="D1243" s="10" t="s">
        <v>252</v>
      </c>
      <c r="E1243" s="10" t="s">
        <v>114</v>
      </c>
      <c r="F1243" s="10" t="s">
        <v>25</v>
      </c>
    </row>
    <row r="1244" customFormat="false" ht="15" hidden="false" customHeight="false" outlineLevel="0" collapsed="false">
      <c r="A1244" s="10" t="n">
        <v>243</v>
      </c>
      <c r="B1244" s="10" t="s">
        <v>1314</v>
      </c>
      <c r="C1244" s="10" t="s">
        <v>50</v>
      </c>
      <c r="D1244" s="10" t="s">
        <v>3230</v>
      </c>
      <c r="E1244" s="10" t="s">
        <v>2661</v>
      </c>
      <c r="F1244" s="10" t="s">
        <v>22</v>
      </c>
    </row>
    <row r="1245" customFormat="false" ht="15" hidden="false" customHeight="false" outlineLevel="0" collapsed="false">
      <c r="A1245" s="10" t="n">
        <v>243</v>
      </c>
      <c r="B1245" s="10" t="s">
        <v>1314</v>
      </c>
      <c r="C1245" s="10" t="s">
        <v>52</v>
      </c>
      <c r="D1245" s="10" t="s">
        <v>234</v>
      </c>
      <c r="E1245" s="10" t="s">
        <v>76</v>
      </c>
      <c r="F1245" s="10" t="s">
        <v>24</v>
      </c>
    </row>
    <row r="1246" customFormat="false" ht="15" hidden="false" customHeight="false" outlineLevel="0" collapsed="false">
      <c r="A1246" s="10" t="n">
        <v>243</v>
      </c>
      <c r="B1246" s="10" t="s">
        <v>1314</v>
      </c>
      <c r="C1246" s="10" t="s">
        <v>55</v>
      </c>
      <c r="D1246" s="10" t="s">
        <v>182</v>
      </c>
      <c r="E1246" s="10" t="s">
        <v>101</v>
      </c>
      <c r="F1246" s="10" t="s">
        <v>34</v>
      </c>
    </row>
    <row r="1247" customFormat="false" ht="15" hidden="false" customHeight="false" outlineLevel="0" collapsed="false">
      <c r="A1247" s="10" t="n">
        <v>243</v>
      </c>
      <c r="B1247" s="10" t="s">
        <v>1314</v>
      </c>
      <c r="C1247" s="10" t="s">
        <v>56</v>
      </c>
      <c r="D1247" s="10" t="s">
        <v>121</v>
      </c>
      <c r="E1247" s="10" t="s">
        <v>210</v>
      </c>
      <c r="F1247" s="10" t="s">
        <v>32</v>
      </c>
    </row>
    <row r="1248" customFormat="false" ht="15" hidden="false" customHeight="false" outlineLevel="0" collapsed="false">
      <c r="A1248" s="10" t="n">
        <v>244</v>
      </c>
      <c r="B1248" s="10" t="s">
        <v>1318</v>
      </c>
      <c r="C1248" s="10" t="s">
        <v>46</v>
      </c>
      <c r="D1248" s="10" t="s">
        <v>166</v>
      </c>
      <c r="E1248" s="10" t="s">
        <v>3219</v>
      </c>
      <c r="F1248" s="10" t="s">
        <v>27</v>
      </c>
    </row>
    <row r="1249" customFormat="false" ht="15" hidden="false" customHeight="false" outlineLevel="0" collapsed="false">
      <c r="A1249" s="10" t="n">
        <v>244</v>
      </c>
      <c r="B1249" s="10" t="s">
        <v>1318</v>
      </c>
      <c r="C1249" s="10" t="s">
        <v>47</v>
      </c>
      <c r="D1249" s="10" t="s">
        <v>1319</v>
      </c>
      <c r="E1249" s="10" t="s">
        <v>1865</v>
      </c>
      <c r="F1249" s="10" t="s">
        <v>31</v>
      </c>
    </row>
    <row r="1250" customFormat="false" ht="15" hidden="false" customHeight="false" outlineLevel="0" collapsed="false">
      <c r="A1250" s="10" t="n">
        <v>244</v>
      </c>
      <c r="B1250" s="10" t="s">
        <v>1318</v>
      </c>
      <c r="C1250" s="10" t="s">
        <v>48</v>
      </c>
      <c r="D1250" s="10" t="s">
        <v>105</v>
      </c>
      <c r="E1250" s="10" t="s">
        <v>160</v>
      </c>
      <c r="F1250" s="10" t="s">
        <v>25</v>
      </c>
    </row>
    <row r="1251" customFormat="false" ht="15" hidden="false" customHeight="false" outlineLevel="0" collapsed="false">
      <c r="A1251" s="10" t="n">
        <v>244</v>
      </c>
      <c r="B1251" s="10" t="s">
        <v>1318</v>
      </c>
      <c r="C1251" s="10" t="s">
        <v>49</v>
      </c>
      <c r="D1251" s="10" t="s">
        <v>1320</v>
      </c>
      <c r="E1251" s="10" t="s">
        <v>2915</v>
      </c>
      <c r="F1251" s="10" t="s">
        <v>33</v>
      </c>
    </row>
    <row r="1252" customFormat="false" ht="15" hidden="false" customHeight="false" outlineLevel="0" collapsed="false">
      <c r="A1252" s="10" t="n">
        <v>244</v>
      </c>
      <c r="B1252" s="10" t="s">
        <v>1318</v>
      </c>
      <c r="C1252" s="10" t="s">
        <v>52</v>
      </c>
      <c r="D1252" s="10" t="s">
        <v>207</v>
      </c>
      <c r="E1252" s="10" t="s">
        <v>136</v>
      </c>
      <c r="F1252" s="10" t="s">
        <v>24</v>
      </c>
    </row>
    <row r="1253" customFormat="false" ht="15" hidden="false" customHeight="false" outlineLevel="0" collapsed="false">
      <c r="A1253" s="10" t="n">
        <v>244</v>
      </c>
      <c r="B1253" s="10" t="s">
        <v>1318</v>
      </c>
      <c r="C1253" s="10" t="s">
        <v>55</v>
      </c>
      <c r="D1253" s="10" t="s">
        <v>182</v>
      </c>
      <c r="E1253" s="10" t="s">
        <v>101</v>
      </c>
      <c r="F1253" s="10" t="s">
        <v>34</v>
      </c>
    </row>
    <row r="1254" customFormat="false" ht="15" hidden="false" customHeight="false" outlineLevel="0" collapsed="false">
      <c r="A1254" s="10" t="n">
        <v>245</v>
      </c>
      <c r="B1254" s="10" t="s">
        <v>1322</v>
      </c>
      <c r="C1254" s="10" t="s">
        <v>46</v>
      </c>
      <c r="D1254" s="10" t="s">
        <v>1323</v>
      </c>
      <c r="E1254" s="10" t="s">
        <v>3314</v>
      </c>
      <c r="F1254" s="10" t="s">
        <v>27</v>
      </c>
    </row>
    <row r="1255" customFormat="false" ht="15" hidden="false" customHeight="false" outlineLevel="0" collapsed="false">
      <c r="A1255" s="10" t="n">
        <v>245</v>
      </c>
      <c r="B1255" s="10" t="s">
        <v>1322</v>
      </c>
      <c r="C1255" s="10" t="s">
        <v>47</v>
      </c>
      <c r="D1255" s="10" t="s">
        <v>1324</v>
      </c>
      <c r="E1255" s="10" t="s">
        <v>2734</v>
      </c>
      <c r="F1255" s="10" t="s">
        <v>31</v>
      </c>
    </row>
    <row r="1256" customFormat="false" ht="15" hidden="false" customHeight="false" outlineLevel="0" collapsed="false">
      <c r="A1256" s="10" t="n">
        <v>245</v>
      </c>
      <c r="B1256" s="10" t="s">
        <v>1322</v>
      </c>
      <c r="C1256" s="10" t="s">
        <v>48</v>
      </c>
      <c r="D1256" s="10" t="s">
        <v>424</v>
      </c>
      <c r="E1256" s="10" t="s">
        <v>2643</v>
      </c>
      <c r="F1256" s="10" t="s">
        <v>25</v>
      </c>
    </row>
    <row r="1257" customFormat="false" ht="15" hidden="false" customHeight="false" outlineLevel="0" collapsed="false">
      <c r="A1257" s="10" t="n">
        <v>245</v>
      </c>
      <c r="B1257" s="10" t="s">
        <v>1322</v>
      </c>
      <c r="C1257" s="10" t="s">
        <v>49</v>
      </c>
      <c r="D1257" s="10" t="s">
        <v>1325</v>
      </c>
      <c r="E1257" s="10" t="s">
        <v>2760</v>
      </c>
      <c r="F1257" s="10" t="s">
        <v>33</v>
      </c>
    </row>
    <row r="1258" customFormat="false" ht="15" hidden="false" customHeight="false" outlineLevel="0" collapsed="false">
      <c r="A1258" s="10" t="n">
        <v>245</v>
      </c>
      <c r="B1258" s="10" t="s">
        <v>1322</v>
      </c>
      <c r="C1258" s="10" t="s">
        <v>52</v>
      </c>
      <c r="D1258" s="10" t="s">
        <v>87</v>
      </c>
      <c r="E1258" s="10" t="s">
        <v>64</v>
      </c>
      <c r="F1258" s="10" t="s">
        <v>24</v>
      </c>
    </row>
    <row r="1259" customFormat="false" ht="15" hidden="false" customHeight="false" outlineLevel="0" collapsed="false">
      <c r="A1259" s="10" t="n">
        <v>245</v>
      </c>
      <c r="B1259" s="10" t="s">
        <v>1322</v>
      </c>
      <c r="C1259" s="10" t="s">
        <v>54</v>
      </c>
      <c r="D1259" s="10" t="s">
        <v>771</v>
      </c>
      <c r="E1259" s="10" t="s">
        <v>147</v>
      </c>
      <c r="F1259" s="10" t="s">
        <v>26</v>
      </c>
    </row>
    <row r="1260" customFormat="false" ht="15" hidden="false" customHeight="false" outlineLevel="0" collapsed="false">
      <c r="A1260" s="10" t="n">
        <v>245</v>
      </c>
      <c r="B1260" s="10" t="s">
        <v>1322</v>
      </c>
      <c r="C1260" s="10" t="s">
        <v>55</v>
      </c>
      <c r="D1260" s="10" t="s">
        <v>129</v>
      </c>
      <c r="E1260" s="10" t="s">
        <v>220</v>
      </c>
      <c r="F1260" s="10" t="s">
        <v>34</v>
      </c>
    </row>
    <row r="1261" customFormat="false" ht="15" hidden="false" customHeight="false" outlineLevel="0" collapsed="false">
      <c r="A1261" s="10" t="n">
        <v>245</v>
      </c>
      <c r="B1261" s="10" t="s">
        <v>1322</v>
      </c>
      <c r="C1261" s="10" t="s">
        <v>56</v>
      </c>
      <c r="D1261" s="10" t="s">
        <v>148</v>
      </c>
      <c r="E1261" s="10" t="s">
        <v>274</v>
      </c>
      <c r="F1261" s="10" t="s">
        <v>32</v>
      </c>
    </row>
    <row r="1262" customFormat="false" ht="15" hidden="false" customHeight="false" outlineLevel="0" collapsed="false">
      <c r="A1262" s="10" t="n">
        <v>246</v>
      </c>
      <c r="B1262" s="10" t="s">
        <v>1327</v>
      </c>
      <c r="C1262" s="10" t="s">
        <v>49</v>
      </c>
      <c r="D1262" s="10" t="s">
        <v>1330</v>
      </c>
      <c r="E1262" s="10" t="s">
        <v>3182</v>
      </c>
      <c r="F1262" s="10" t="s">
        <v>33</v>
      </c>
    </row>
    <row r="1263" customFormat="false" ht="15" hidden="false" customHeight="false" outlineLevel="0" collapsed="false">
      <c r="A1263" s="10" t="n">
        <v>246</v>
      </c>
      <c r="B1263" s="10" t="s">
        <v>1327</v>
      </c>
      <c r="C1263" s="10" t="s">
        <v>50</v>
      </c>
      <c r="D1263" s="10" t="s">
        <v>1331</v>
      </c>
      <c r="E1263" s="10" t="s">
        <v>3183</v>
      </c>
      <c r="F1263" s="10" t="s">
        <v>29</v>
      </c>
    </row>
    <row r="1264" customFormat="false" ht="15" hidden="false" customHeight="false" outlineLevel="0" collapsed="false">
      <c r="A1264" s="10" t="n">
        <v>246</v>
      </c>
      <c r="B1264" s="10" t="s">
        <v>1327</v>
      </c>
      <c r="C1264" s="10" t="s">
        <v>52</v>
      </c>
      <c r="D1264" s="10" t="s">
        <v>207</v>
      </c>
      <c r="E1264" s="10" t="s">
        <v>136</v>
      </c>
      <c r="F1264" s="10" t="s">
        <v>24</v>
      </c>
    </row>
    <row r="1265" customFormat="false" ht="15" hidden="false" customHeight="false" outlineLevel="0" collapsed="false">
      <c r="A1265" s="10" t="n">
        <v>246</v>
      </c>
      <c r="B1265" s="10" t="s">
        <v>1327</v>
      </c>
      <c r="C1265" s="10" t="s">
        <v>53</v>
      </c>
      <c r="D1265" s="10" t="s">
        <v>547</v>
      </c>
      <c r="E1265" s="10" t="s">
        <v>297</v>
      </c>
      <c r="F1265" s="10" t="s">
        <v>35</v>
      </c>
    </row>
    <row r="1266" customFormat="false" ht="15" hidden="false" customHeight="false" outlineLevel="0" collapsed="false">
      <c r="A1266" s="10" t="n">
        <v>246</v>
      </c>
      <c r="B1266" s="10" t="s">
        <v>1327</v>
      </c>
      <c r="C1266" s="10" t="s">
        <v>55</v>
      </c>
      <c r="D1266" s="10" t="s">
        <v>109</v>
      </c>
      <c r="E1266" s="10" t="s">
        <v>101</v>
      </c>
      <c r="F1266" s="10" t="s">
        <v>34</v>
      </c>
    </row>
    <row r="1267" customFormat="false" ht="15" hidden="false" customHeight="false" outlineLevel="0" collapsed="false">
      <c r="A1267" s="10" t="n">
        <v>246</v>
      </c>
      <c r="B1267" s="10" t="s">
        <v>1327</v>
      </c>
      <c r="C1267" s="10" t="s">
        <v>56</v>
      </c>
      <c r="D1267" s="10" t="s">
        <v>164</v>
      </c>
      <c r="E1267" s="10" t="s">
        <v>210</v>
      </c>
      <c r="F1267" s="10" t="s">
        <v>32</v>
      </c>
    </row>
    <row r="1268" customFormat="false" ht="15" hidden="false" customHeight="false" outlineLevel="0" collapsed="false">
      <c r="A1268" s="10" t="n">
        <v>247</v>
      </c>
      <c r="B1268" s="10" t="s">
        <v>1332</v>
      </c>
      <c r="C1268" s="10" t="s">
        <v>49</v>
      </c>
      <c r="D1268" s="10" t="s">
        <v>1334</v>
      </c>
      <c r="E1268" s="10" t="s">
        <v>2797</v>
      </c>
      <c r="F1268" s="10" t="s">
        <v>33</v>
      </c>
    </row>
    <row r="1269" customFormat="false" ht="15" hidden="false" customHeight="false" outlineLevel="0" collapsed="false">
      <c r="A1269" s="10" t="n">
        <v>247</v>
      </c>
      <c r="B1269" s="10" t="s">
        <v>1332</v>
      </c>
      <c r="C1269" s="10" t="s">
        <v>55</v>
      </c>
      <c r="D1269" s="10" t="s">
        <v>109</v>
      </c>
      <c r="E1269" s="10" t="s">
        <v>101</v>
      </c>
      <c r="F1269" s="10" t="s">
        <v>34</v>
      </c>
    </row>
    <row r="1270" customFormat="false" ht="15" hidden="false" customHeight="false" outlineLevel="0" collapsed="false">
      <c r="A1270" s="10" t="n">
        <v>248</v>
      </c>
      <c r="B1270" s="10" t="s">
        <v>1336</v>
      </c>
      <c r="C1270" s="10" t="s">
        <v>46</v>
      </c>
      <c r="D1270" s="10" t="s">
        <v>1337</v>
      </c>
      <c r="E1270" s="10" t="s">
        <v>3234</v>
      </c>
      <c r="F1270" s="10" t="s">
        <v>27</v>
      </c>
    </row>
    <row r="1271" customFormat="false" ht="15" hidden="false" customHeight="false" outlineLevel="0" collapsed="false">
      <c r="A1271" s="10" t="n">
        <v>248</v>
      </c>
      <c r="B1271" s="10" t="s">
        <v>1336</v>
      </c>
      <c r="C1271" s="10" t="s">
        <v>48</v>
      </c>
      <c r="D1271" s="10" t="s">
        <v>176</v>
      </c>
      <c r="E1271" s="10" t="s">
        <v>72</v>
      </c>
      <c r="F1271" s="10" t="s">
        <v>25</v>
      </c>
    </row>
    <row r="1272" customFormat="false" ht="15" hidden="false" customHeight="false" outlineLevel="0" collapsed="false">
      <c r="A1272" s="10" t="n">
        <v>248</v>
      </c>
      <c r="B1272" s="10" t="s">
        <v>1336</v>
      </c>
      <c r="C1272" s="10" t="s">
        <v>49</v>
      </c>
      <c r="D1272" s="10" t="s">
        <v>1339</v>
      </c>
      <c r="E1272" s="10" t="s">
        <v>3008</v>
      </c>
      <c r="F1272" s="10" t="s">
        <v>33</v>
      </c>
    </row>
    <row r="1273" customFormat="false" ht="15" hidden="false" customHeight="false" outlineLevel="0" collapsed="false">
      <c r="A1273" s="10" t="n">
        <v>248</v>
      </c>
      <c r="B1273" s="10" t="s">
        <v>1336</v>
      </c>
      <c r="C1273" s="10" t="s">
        <v>52</v>
      </c>
      <c r="D1273" s="10" t="s">
        <v>273</v>
      </c>
      <c r="E1273" s="10" t="s">
        <v>226</v>
      </c>
      <c r="F1273" s="10" t="s">
        <v>24</v>
      </c>
    </row>
    <row r="1274" customFormat="false" ht="15" hidden="false" customHeight="false" outlineLevel="0" collapsed="false">
      <c r="A1274" s="10" t="n">
        <v>248</v>
      </c>
      <c r="B1274" s="10" t="s">
        <v>1336</v>
      </c>
      <c r="C1274" s="10" t="s">
        <v>55</v>
      </c>
      <c r="D1274" s="10" t="s">
        <v>109</v>
      </c>
      <c r="E1274" s="10" t="s">
        <v>101</v>
      </c>
      <c r="F1274" s="10" t="s">
        <v>34</v>
      </c>
    </row>
    <row r="1275" customFormat="false" ht="15" hidden="false" customHeight="false" outlineLevel="0" collapsed="false">
      <c r="A1275" s="10" t="n">
        <v>248</v>
      </c>
      <c r="B1275" s="10" t="s">
        <v>1336</v>
      </c>
      <c r="C1275" s="10" t="s">
        <v>56</v>
      </c>
      <c r="D1275" s="10" t="s">
        <v>139</v>
      </c>
      <c r="E1275" s="10" t="s">
        <v>110</v>
      </c>
      <c r="F1275" s="10" t="s">
        <v>32</v>
      </c>
    </row>
    <row r="1276" customFormat="false" ht="15" hidden="false" customHeight="false" outlineLevel="0" collapsed="false">
      <c r="A1276" s="10" t="n">
        <v>249</v>
      </c>
      <c r="B1276" s="10" t="s">
        <v>1341</v>
      </c>
      <c r="C1276" s="10" t="s">
        <v>46</v>
      </c>
      <c r="D1276" s="10" t="s">
        <v>509</v>
      </c>
      <c r="E1276" s="10" t="s">
        <v>3249</v>
      </c>
      <c r="F1276" s="10" t="s">
        <v>27</v>
      </c>
    </row>
    <row r="1277" customFormat="false" ht="15" hidden="false" customHeight="false" outlineLevel="0" collapsed="false">
      <c r="A1277" s="10" t="n">
        <v>249</v>
      </c>
      <c r="B1277" s="10" t="s">
        <v>1341</v>
      </c>
      <c r="C1277" s="10" t="s">
        <v>47</v>
      </c>
      <c r="D1277" s="10" t="s">
        <v>1342</v>
      </c>
      <c r="E1277" s="10" t="s">
        <v>1976</v>
      </c>
      <c r="F1277" s="10" t="s">
        <v>31</v>
      </c>
    </row>
    <row r="1278" customFormat="false" ht="15" hidden="false" customHeight="false" outlineLevel="0" collapsed="false">
      <c r="A1278" s="10" t="n">
        <v>249</v>
      </c>
      <c r="B1278" s="10" t="s">
        <v>1341</v>
      </c>
      <c r="C1278" s="10" t="s">
        <v>48</v>
      </c>
      <c r="D1278" s="10" t="s">
        <v>95</v>
      </c>
      <c r="E1278" s="10" t="s">
        <v>60</v>
      </c>
      <c r="F1278" s="10" t="s">
        <v>25</v>
      </c>
    </row>
    <row r="1279" customFormat="false" ht="15" hidden="false" customHeight="false" outlineLevel="0" collapsed="false">
      <c r="A1279" s="10" t="n">
        <v>249</v>
      </c>
      <c r="B1279" s="10" t="s">
        <v>1341</v>
      </c>
      <c r="C1279" s="10" t="s">
        <v>49</v>
      </c>
      <c r="D1279" s="10" t="s">
        <v>1343</v>
      </c>
      <c r="E1279" s="10" t="s">
        <v>2807</v>
      </c>
      <c r="F1279" s="10" t="s">
        <v>33</v>
      </c>
    </row>
    <row r="1280" customFormat="false" ht="15" hidden="false" customHeight="false" outlineLevel="0" collapsed="false">
      <c r="A1280" s="10" t="n">
        <v>249</v>
      </c>
      <c r="B1280" s="10" t="s">
        <v>1341</v>
      </c>
      <c r="C1280" s="10" t="s">
        <v>52</v>
      </c>
      <c r="D1280" s="10" t="s">
        <v>218</v>
      </c>
      <c r="E1280" s="10" t="s">
        <v>291</v>
      </c>
      <c r="F1280" s="10" t="s">
        <v>24</v>
      </c>
    </row>
    <row r="1281" customFormat="false" ht="15" hidden="false" customHeight="false" outlineLevel="0" collapsed="false">
      <c r="A1281" s="10" t="n">
        <v>249</v>
      </c>
      <c r="B1281" s="10" t="s">
        <v>1341</v>
      </c>
      <c r="C1281" s="10" t="s">
        <v>53</v>
      </c>
      <c r="D1281" s="10" t="s">
        <v>759</v>
      </c>
      <c r="E1281" s="10" t="s">
        <v>266</v>
      </c>
      <c r="F1281" s="10" t="s">
        <v>35</v>
      </c>
    </row>
    <row r="1282" customFormat="false" ht="15" hidden="false" customHeight="false" outlineLevel="0" collapsed="false">
      <c r="A1282" s="10" t="n">
        <v>249</v>
      </c>
      <c r="B1282" s="10" t="s">
        <v>1341</v>
      </c>
      <c r="C1282" s="10" t="s">
        <v>54</v>
      </c>
      <c r="D1282" s="10" t="s">
        <v>565</v>
      </c>
      <c r="E1282" s="10" t="s">
        <v>243</v>
      </c>
      <c r="F1282" s="10" t="s">
        <v>26</v>
      </c>
    </row>
    <row r="1283" customFormat="false" ht="15" hidden="false" customHeight="false" outlineLevel="0" collapsed="false">
      <c r="A1283" s="10" t="n">
        <v>249</v>
      </c>
      <c r="B1283" s="10" t="s">
        <v>1341</v>
      </c>
      <c r="C1283" s="10" t="s">
        <v>55</v>
      </c>
      <c r="D1283" s="10" t="s">
        <v>109</v>
      </c>
      <c r="E1283" s="10" t="s">
        <v>101</v>
      </c>
      <c r="F1283" s="10" t="s">
        <v>34</v>
      </c>
    </row>
    <row r="1284" customFormat="false" ht="15" hidden="false" customHeight="false" outlineLevel="0" collapsed="false">
      <c r="A1284" s="10" t="n">
        <v>249</v>
      </c>
      <c r="B1284" s="10" t="s">
        <v>1341</v>
      </c>
      <c r="C1284" s="10" t="s">
        <v>56</v>
      </c>
      <c r="D1284" s="10" t="s">
        <v>80</v>
      </c>
      <c r="E1284" s="10" t="s">
        <v>274</v>
      </c>
      <c r="F1284" s="10" t="s">
        <v>32</v>
      </c>
    </row>
    <row r="1285" customFormat="false" ht="15" hidden="false" customHeight="false" outlineLevel="0" collapsed="false">
      <c r="A1285" s="10" t="n">
        <v>250</v>
      </c>
      <c r="B1285" s="10" t="s">
        <v>1345</v>
      </c>
      <c r="C1285" s="10" t="s">
        <v>46</v>
      </c>
      <c r="D1285" s="10" t="s">
        <v>1346</v>
      </c>
      <c r="E1285" s="10" t="s">
        <v>3315</v>
      </c>
      <c r="F1285" s="10" t="s">
        <v>27</v>
      </c>
    </row>
    <row r="1286" customFormat="false" ht="15" hidden="false" customHeight="false" outlineLevel="0" collapsed="false">
      <c r="A1286" s="10" t="n">
        <v>250</v>
      </c>
      <c r="B1286" s="10" t="s">
        <v>1345</v>
      </c>
      <c r="C1286" s="10" t="s">
        <v>47</v>
      </c>
      <c r="D1286" s="10" t="s">
        <v>1347</v>
      </c>
      <c r="E1286" s="10" t="s">
        <v>1976</v>
      </c>
      <c r="F1286" s="10" t="s">
        <v>31</v>
      </c>
    </row>
    <row r="1287" customFormat="false" ht="15" hidden="false" customHeight="false" outlineLevel="0" collapsed="false">
      <c r="A1287" s="10" t="n">
        <v>250</v>
      </c>
      <c r="B1287" s="10" t="s">
        <v>1345</v>
      </c>
      <c r="C1287" s="10" t="s">
        <v>48</v>
      </c>
      <c r="D1287" s="10" t="s">
        <v>316</v>
      </c>
      <c r="E1287" s="10" t="s">
        <v>168</v>
      </c>
      <c r="F1287" s="10" t="s">
        <v>25</v>
      </c>
    </row>
    <row r="1288" customFormat="false" ht="15" hidden="false" customHeight="false" outlineLevel="0" collapsed="false">
      <c r="A1288" s="10" t="n">
        <v>250</v>
      </c>
      <c r="B1288" s="10" t="s">
        <v>1345</v>
      </c>
      <c r="C1288" s="10" t="s">
        <v>49</v>
      </c>
      <c r="D1288" s="10" t="s">
        <v>1348</v>
      </c>
      <c r="E1288" s="10" t="s">
        <v>2804</v>
      </c>
      <c r="F1288" s="10" t="s">
        <v>33</v>
      </c>
    </row>
    <row r="1289" customFormat="false" ht="15" hidden="false" customHeight="false" outlineLevel="0" collapsed="false">
      <c r="A1289" s="10" t="n">
        <v>250</v>
      </c>
      <c r="B1289" s="10" t="s">
        <v>1345</v>
      </c>
      <c r="C1289" s="10" t="s">
        <v>52</v>
      </c>
      <c r="D1289" s="10" t="s">
        <v>241</v>
      </c>
      <c r="E1289" s="10" t="s">
        <v>291</v>
      </c>
      <c r="F1289" s="10" t="s">
        <v>24</v>
      </c>
    </row>
    <row r="1290" customFormat="false" ht="15" hidden="false" customHeight="false" outlineLevel="0" collapsed="false">
      <c r="A1290" s="10" t="n">
        <v>250</v>
      </c>
      <c r="B1290" s="10" t="s">
        <v>1345</v>
      </c>
      <c r="C1290" s="10" t="s">
        <v>55</v>
      </c>
      <c r="D1290" s="10" t="s">
        <v>182</v>
      </c>
      <c r="E1290" s="10" t="s">
        <v>101</v>
      </c>
      <c r="F1290" s="10" t="s">
        <v>34</v>
      </c>
    </row>
    <row r="1291" customFormat="false" ht="15" hidden="false" customHeight="false" outlineLevel="0" collapsed="false">
      <c r="A1291" s="10" t="n">
        <v>251</v>
      </c>
      <c r="B1291" s="10" t="s">
        <v>1350</v>
      </c>
      <c r="C1291" s="10" t="s">
        <v>49</v>
      </c>
      <c r="D1291" s="10" t="s">
        <v>1353</v>
      </c>
      <c r="E1291" s="10" t="s">
        <v>3155</v>
      </c>
      <c r="F1291" s="10" t="s">
        <v>33</v>
      </c>
    </row>
    <row r="1292" customFormat="false" ht="15" hidden="false" customHeight="false" outlineLevel="0" collapsed="false">
      <c r="A1292" s="10" t="n">
        <v>251</v>
      </c>
      <c r="B1292" s="10" t="s">
        <v>1350</v>
      </c>
      <c r="C1292" s="10" t="s">
        <v>52</v>
      </c>
      <c r="D1292" s="10" t="s">
        <v>273</v>
      </c>
      <c r="E1292" s="10" t="s">
        <v>226</v>
      </c>
      <c r="F1292" s="10" t="s">
        <v>24</v>
      </c>
    </row>
    <row r="1293" customFormat="false" ht="15" hidden="false" customHeight="false" outlineLevel="0" collapsed="false">
      <c r="A1293" s="10" t="n">
        <v>251</v>
      </c>
      <c r="B1293" s="10" t="s">
        <v>1350</v>
      </c>
      <c r="C1293" s="10" t="s">
        <v>53</v>
      </c>
      <c r="D1293" s="10" t="s">
        <v>119</v>
      </c>
      <c r="E1293" s="10" t="s">
        <v>242</v>
      </c>
      <c r="F1293" s="10" t="s">
        <v>35</v>
      </c>
    </row>
    <row r="1294" customFormat="false" ht="15" hidden="false" customHeight="false" outlineLevel="0" collapsed="false">
      <c r="A1294" s="10" t="n">
        <v>251</v>
      </c>
      <c r="B1294" s="10" t="s">
        <v>1350</v>
      </c>
      <c r="C1294" s="10" t="s">
        <v>56</v>
      </c>
      <c r="D1294" s="10" t="s">
        <v>139</v>
      </c>
      <c r="E1294" s="10" t="s">
        <v>110</v>
      </c>
      <c r="F1294" s="10" t="s">
        <v>32</v>
      </c>
    </row>
    <row r="1295" customFormat="false" ht="15" hidden="false" customHeight="false" outlineLevel="0" collapsed="false">
      <c r="A1295" s="10" t="n">
        <v>252</v>
      </c>
      <c r="B1295" s="10" t="s">
        <v>1355</v>
      </c>
      <c r="C1295" s="10" t="s">
        <v>49</v>
      </c>
      <c r="D1295" s="10" t="s">
        <v>1357</v>
      </c>
      <c r="E1295" s="10" t="s">
        <v>3171</v>
      </c>
      <c r="F1295" s="10" t="s">
        <v>33</v>
      </c>
    </row>
    <row r="1296" customFormat="false" ht="15" hidden="false" customHeight="false" outlineLevel="0" collapsed="false">
      <c r="A1296" s="10" t="n">
        <v>252</v>
      </c>
      <c r="B1296" s="10" t="s">
        <v>1355</v>
      </c>
      <c r="C1296" s="10" t="s">
        <v>52</v>
      </c>
      <c r="D1296" s="10" t="s">
        <v>631</v>
      </c>
      <c r="E1296" s="10" t="s">
        <v>291</v>
      </c>
      <c r="F1296" s="10" t="s">
        <v>24</v>
      </c>
    </row>
    <row r="1297" customFormat="false" ht="15" hidden="false" customHeight="false" outlineLevel="0" collapsed="false">
      <c r="A1297" s="10" t="n">
        <v>252</v>
      </c>
      <c r="B1297" s="10" t="s">
        <v>1355</v>
      </c>
      <c r="C1297" s="10" t="s">
        <v>54</v>
      </c>
      <c r="D1297" s="10" t="s">
        <v>868</v>
      </c>
      <c r="E1297" s="10" t="s">
        <v>243</v>
      </c>
      <c r="F1297" s="10" t="s">
        <v>26</v>
      </c>
    </row>
    <row r="1298" customFormat="false" ht="15" hidden="false" customHeight="false" outlineLevel="0" collapsed="false">
      <c r="A1298" s="10" t="n">
        <v>252</v>
      </c>
      <c r="B1298" s="10" t="s">
        <v>1355</v>
      </c>
      <c r="C1298" s="10" t="s">
        <v>55</v>
      </c>
      <c r="D1298" s="10" t="s">
        <v>67</v>
      </c>
      <c r="E1298" s="10" t="s">
        <v>312</v>
      </c>
      <c r="F1298" s="10" t="s">
        <v>34</v>
      </c>
    </row>
    <row r="1299" customFormat="false" ht="15" hidden="false" customHeight="false" outlineLevel="0" collapsed="false">
      <c r="A1299" s="10" t="n">
        <v>252</v>
      </c>
      <c r="B1299" s="10" t="s">
        <v>1355</v>
      </c>
      <c r="C1299" s="10" t="s">
        <v>56</v>
      </c>
      <c r="D1299" s="10" t="s">
        <v>91</v>
      </c>
      <c r="E1299" s="10" t="s">
        <v>110</v>
      </c>
      <c r="F1299" s="10" t="s">
        <v>32</v>
      </c>
    </row>
    <row r="1300" customFormat="false" ht="15" hidden="false" customHeight="false" outlineLevel="0" collapsed="false">
      <c r="A1300" s="10" t="n">
        <v>253</v>
      </c>
      <c r="B1300" s="10" t="s">
        <v>1359</v>
      </c>
      <c r="C1300" s="10" t="s">
        <v>45</v>
      </c>
      <c r="D1300" s="10" t="s">
        <v>1359</v>
      </c>
      <c r="E1300" s="10" t="s">
        <v>3215</v>
      </c>
      <c r="F1300" s="10" t="s">
        <v>28</v>
      </c>
    </row>
    <row r="1301" customFormat="false" ht="15" hidden="false" customHeight="false" outlineLevel="0" collapsed="false">
      <c r="A1301" s="10" t="n">
        <v>254</v>
      </c>
      <c r="B1301" s="10" t="s">
        <v>1365</v>
      </c>
      <c r="C1301" s="10" t="s">
        <v>46</v>
      </c>
      <c r="D1301" s="10" t="s">
        <v>1366</v>
      </c>
      <c r="E1301" s="10" t="s">
        <v>1491</v>
      </c>
      <c r="F1301" s="10" t="s">
        <v>27</v>
      </c>
    </row>
    <row r="1302" customFormat="false" ht="15" hidden="false" customHeight="false" outlineLevel="0" collapsed="false">
      <c r="A1302" s="10" t="n">
        <v>254</v>
      </c>
      <c r="B1302" s="10" t="s">
        <v>1365</v>
      </c>
      <c r="C1302" s="10" t="s">
        <v>47</v>
      </c>
      <c r="D1302" s="10" t="s">
        <v>1367</v>
      </c>
      <c r="E1302" s="10" t="s">
        <v>2985</v>
      </c>
      <c r="F1302" s="10" t="s">
        <v>31</v>
      </c>
    </row>
    <row r="1303" customFormat="false" ht="15" hidden="false" customHeight="false" outlineLevel="0" collapsed="false">
      <c r="A1303" s="10" t="n">
        <v>254</v>
      </c>
      <c r="B1303" s="10" t="s">
        <v>1365</v>
      </c>
      <c r="C1303" s="10" t="s">
        <v>48</v>
      </c>
      <c r="D1303" s="10" t="s">
        <v>270</v>
      </c>
      <c r="E1303" s="10" t="s">
        <v>114</v>
      </c>
      <c r="F1303" s="10" t="s">
        <v>25</v>
      </c>
    </row>
    <row r="1304" customFormat="false" ht="15" hidden="false" customHeight="false" outlineLevel="0" collapsed="false">
      <c r="A1304" s="10" t="n">
        <v>254</v>
      </c>
      <c r="B1304" s="10" t="s">
        <v>1365</v>
      </c>
      <c r="C1304" s="10" t="s">
        <v>49</v>
      </c>
      <c r="D1304" s="10" t="s">
        <v>1368</v>
      </c>
      <c r="E1304" s="10" t="s">
        <v>2986</v>
      </c>
      <c r="F1304" s="10" t="s">
        <v>33</v>
      </c>
    </row>
    <row r="1305" customFormat="false" ht="15" hidden="false" customHeight="false" outlineLevel="0" collapsed="false">
      <c r="A1305" s="10" t="n">
        <v>254</v>
      </c>
      <c r="B1305" s="10" t="s">
        <v>1365</v>
      </c>
      <c r="C1305" s="10" t="s">
        <v>52</v>
      </c>
      <c r="D1305" s="10" t="s">
        <v>199</v>
      </c>
      <c r="E1305" s="10" t="s">
        <v>76</v>
      </c>
      <c r="F1305" s="10" t="s">
        <v>24</v>
      </c>
    </row>
    <row r="1306" customFormat="false" ht="15" hidden="false" customHeight="false" outlineLevel="0" collapsed="false">
      <c r="A1306" s="10" t="n">
        <v>254</v>
      </c>
      <c r="B1306" s="10" t="s">
        <v>1365</v>
      </c>
      <c r="C1306" s="10" t="s">
        <v>53</v>
      </c>
      <c r="D1306" s="10" t="s">
        <v>507</v>
      </c>
      <c r="E1306" s="10" t="s">
        <v>260</v>
      </c>
      <c r="F1306" s="10" t="s">
        <v>35</v>
      </c>
    </row>
    <row r="1307" customFormat="false" ht="15" hidden="false" customHeight="false" outlineLevel="0" collapsed="false">
      <c r="A1307" s="10" t="n">
        <v>254</v>
      </c>
      <c r="B1307" s="10" t="s">
        <v>1365</v>
      </c>
      <c r="C1307" s="10" t="s">
        <v>55</v>
      </c>
      <c r="D1307" s="10" t="s">
        <v>129</v>
      </c>
      <c r="E1307" s="10" t="s">
        <v>220</v>
      </c>
      <c r="F1307" s="10" t="s">
        <v>34</v>
      </c>
    </row>
    <row r="1308" customFormat="false" ht="15" hidden="false" customHeight="false" outlineLevel="0" collapsed="false">
      <c r="A1308" s="10" t="n">
        <v>254</v>
      </c>
      <c r="B1308" s="10" t="s">
        <v>1365</v>
      </c>
      <c r="C1308" s="10" t="s">
        <v>56</v>
      </c>
      <c r="D1308" s="10" t="s">
        <v>139</v>
      </c>
      <c r="E1308" s="10" t="s">
        <v>110</v>
      </c>
      <c r="F1308" s="10" t="s">
        <v>32</v>
      </c>
    </row>
    <row r="1309" customFormat="false" ht="15" hidden="false" customHeight="false" outlineLevel="0" collapsed="false">
      <c r="A1309" s="10" t="n">
        <v>255</v>
      </c>
      <c r="B1309" s="10" t="s">
        <v>1370</v>
      </c>
      <c r="C1309" s="10" t="s">
        <v>46</v>
      </c>
      <c r="D1309" s="10" t="s">
        <v>1294</v>
      </c>
      <c r="E1309" s="10" t="s">
        <v>3313</v>
      </c>
      <c r="F1309" s="10" t="s">
        <v>27</v>
      </c>
    </row>
    <row r="1310" customFormat="false" ht="15" hidden="false" customHeight="false" outlineLevel="0" collapsed="false">
      <c r="A1310" s="10" t="n">
        <v>255</v>
      </c>
      <c r="B1310" s="10" t="s">
        <v>1370</v>
      </c>
      <c r="C1310" s="10" t="s">
        <v>47</v>
      </c>
      <c r="D1310" s="10" t="s">
        <v>1371</v>
      </c>
      <c r="E1310" s="10" t="s">
        <v>3091</v>
      </c>
      <c r="F1310" s="10" t="s">
        <v>31</v>
      </c>
    </row>
    <row r="1311" customFormat="false" ht="15" hidden="false" customHeight="false" outlineLevel="0" collapsed="false">
      <c r="A1311" s="10" t="n">
        <v>255</v>
      </c>
      <c r="B1311" s="10" t="s">
        <v>1370</v>
      </c>
      <c r="C1311" s="10" t="s">
        <v>48</v>
      </c>
      <c r="D1311" s="10" t="s">
        <v>105</v>
      </c>
      <c r="E1311" s="10" t="s">
        <v>160</v>
      </c>
      <c r="F1311" s="10" t="s">
        <v>25</v>
      </c>
    </row>
    <row r="1312" customFormat="false" ht="15" hidden="false" customHeight="false" outlineLevel="0" collapsed="false">
      <c r="A1312" s="10" t="n">
        <v>255</v>
      </c>
      <c r="B1312" s="10" t="s">
        <v>1370</v>
      </c>
      <c r="C1312" s="10" t="s">
        <v>49</v>
      </c>
      <c r="D1312" s="10" t="s">
        <v>1372</v>
      </c>
      <c r="E1312" s="10" t="s">
        <v>3092</v>
      </c>
      <c r="F1312" s="10" t="s">
        <v>33</v>
      </c>
    </row>
    <row r="1313" customFormat="false" ht="15" hidden="false" customHeight="false" outlineLevel="0" collapsed="false">
      <c r="A1313" s="10" t="n">
        <v>255</v>
      </c>
      <c r="B1313" s="10" t="s">
        <v>1370</v>
      </c>
      <c r="C1313" s="10" t="s">
        <v>52</v>
      </c>
      <c r="D1313" s="10" t="s">
        <v>108</v>
      </c>
      <c r="E1313" s="10" t="s">
        <v>64</v>
      </c>
      <c r="F1313" s="10" t="s">
        <v>24</v>
      </c>
    </row>
    <row r="1314" customFormat="false" ht="15" hidden="false" customHeight="false" outlineLevel="0" collapsed="false">
      <c r="A1314" s="10" t="n">
        <v>255</v>
      </c>
      <c r="B1314" s="10" t="s">
        <v>1370</v>
      </c>
      <c r="C1314" s="10" t="s">
        <v>56</v>
      </c>
      <c r="D1314" s="10" t="s">
        <v>91</v>
      </c>
      <c r="E1314" s="10" t="s">
        <v>110</v>
      </c>
      <c r="F1314" s="10" t="s">
        <v>32</v>
      </c>
    </row>
    <row r="1315" customFormat="false" ht="15" hidden="false" customHeight="false" outlineLevel="0" collapsed="false">
      <c r="A1315" s="10" t="n">
        <v>256</v>
      </c>
      <c r="B1315" s="10" t="s">
        <v>1374</v>
      </c>
      <c r="C1315" s="10" t="s">
        <v>48</v>
      </c>
      <c r="D1315" s="10" t="s">
        <v>316</v>
      </c>
      <c r="E1315" s="10" t="s">
        <v>168</v>
      </c>
      <c r="F1315" s="10" t="s">
        <v>25</v>
      </c>
    </row>
    <row r="1316" customFormat="false" ht="15" hidden="false" customHeight="false" outlineLevel="0" collapsed="false">
      <c r="A1316" s="10" t="n">
        <v>256</v>
      </c>
      <c r="B1316" s="10" t="s">
        <v>1374</v>
      </c>
      <c r="C1316" s="10" t="s">
        <v>49</v>
      </c>
      <c r="D1316" s="10" t="s">
        <v>1377</v>
      </c>
      <c r="E1316" s="10" t="s">
        <v>2674</v>
      </c>
      <c r="F1316" s="10" t="s">
        <v>33</v>
      </c>
    </row>
    <row r="1317" customFormat="false" ht="15" hidden="false" customHeight="false" outlineLevel="0" collapsed="false">
      <c r="A1317" s="10" t="n">
        <v>256</v>
      </c>
      <c r="B1317" s="10" t="s">
        <v>1374</v>
      </c>
      <c r="C1317" s="10" t="s">
        <v>52</v>
      </c>
      <c r="D1317" s="10" t="s">
        <v>207</v>
      </c>
      <c r="E1317" s="10" t="s">
        <v>136</v>
      </c>
      <c r="F1317" s="10" t="s">
        <v>24</v>
      </c>
    </row>
    <row r="1318" customFormat="false" ht="15" hidden="false" customHeight="false" outlineLevel="0" collapsed="false">
      <c r="A1318" s="10" t="n">
        <v>256</v>
      </c>
      <c r="B1318" s="10" t="s">
        <v>1374</v>
      </c>
      <c r="C1318" s="10" t="s">
        <v>54</v>
      </c>
      <c r="D1318" s="10" t="s">
        <v>1379</v>
      </c>
      <c r="E1318" s="10" t="s">
        <v>327</v>
      </c>
      <c r="F1318" s="10" t="s">
        <v>26</v>
      </c>
    </row>
    <row r="1319" customFormat="false" ht="15" hidden="false" customHeight="false" outlineLevel="0" collapsed="false">
      <c r="A1319" s="10" t="n">
        <v>256</v>
      </c>
      <c r="B1319" s="10" t="s">
        <v>1374</v>
      </c>
      <c r="C1319" s="10" t="s">
        <v>56</v>
      </c>
      <c r="D1319" s="10" t="s">
        <v>183</v>
      </c>
      <c r="E1319" s="10" t="s">
        <v>110</v>
      </c>
      <c r="F1319" s="10" t="s">
        <v>32</v>
      </c>
    </row>
    <row r="1320" customFormat="false" ht="15" hidden="false" customHeight="false" outlineLevel="0" collapsed="false">
      <c r="A1320" s="10" t="n">
        <v>257</v>
      </c>
      <c r="B1320" s="10" t="s">
        <v>1380</v>
      </c>
      <c r="C1320" s="10" t="s">
        <v>46</v>
      </c>
      <c r="D1320" s="10" t="s">
        <v>1381</v>
      </c>
      <c r="E1320" s="10" t="s">
        <v>3316</v>
      </c>
      <c r="F1320" s="10" t="s">
        <v>27</v>
      </c>
    </row>
    <row r="1321" customFormat="false" ht="15" hidden="false" customHeight="false" outlineLevel="0" collapsed="false">
      <c r="A1321" s="10" t="n">
        <v>257</v>
      </c>
      <c r="B1321" s="10" t="s">
        <v>1380</v>
      </c>
      <c r="C1321" s="10" t="s">
        <v>48</v>
      </c>
      <c r="D1321" s="10" t="s">
        <v>316</v>
      </c>
      <c r="E1321" s="10" t="s">
        <v>168</v>
      </c>
      <c r="F1321" s="10" t="s">
        <v>25</v>
      </c>
    </row>
    <row r="1322" customFormat="false" ht="15" hidden="false" customHeight="false" outlineLevel="0" collapsed="false">
      <c r="A1322" s="10" t="n">
        <v>257</v>
      </c>
      <c r="B1322" s="10" t="s">
        <v>1380</v>
      </c>
      <c r="C1322" s="10" t="s">
        <v>49</v>
      </c>
      <c r="D1322" s="10" t="s">
        <v>1383</v>
      </c>
      <c r="E1322" s="10" t="s">
        <v>3012</v>
      </c>
      <c r="F1322" s="10" t="s">
        <v>33</v>
      </c>
    </row>
    <row r="1323" customFormat="false" ht="15" hidden="false" customHeight="false" outlineLevel="0" collapsed="false">
      <c r="A1323" s="10" t="n">
        <v>257</v>
      </c>
      <c r="B1323" s="10" t="s">
        <v>1380</v>
      </c>
      <c r="C1323" s="10" t="s">
        <v>52</v>
      </c>
      <c r="D1323" s="10" t="s">
        <v>87</v>
      </c>
      <c r="E1323" s="10" t="s">
        <v>64</v>
      </c>
      <c r="F1323" s="10" t="s">
        <v>24</v>
      </c>
    </row>
    <row r="1324" customFormat="false" ht="15" hidden="false" customHeight="false" outlineLevel="0" collapsed="false">
      <c r="A1324" s="10" t="n">
        <v>257</v>
      </c>
      <c r="B1324" s="10" t="s">
        <v>1380</v>
      </c>
      <c r="C1324" s="10" t="s">
        <v>55</v>
      </c>
      <c r="D1324" s="10" t="s">
        <v>109</v>
      </c>
      <c r="E1324" s="10" t="s">
        <v>101</v>
      </c>
      <c r="F1324" s="10" t="s">
        <v>34</v>
      </c>
    </row>
    <row r="1325" customFormat="false" ht="15" hidden="false" customHeight="false" outlineLevel="0" collapsed="false">
      <c r="A1325" s="10" t="n">
        <v>257</v>
      </c>
      <c r="B1325" s="10" t="s">
        <v>1380</v>
      </c>
      <c r="C1325" s="10" t="s">
        <v>56</v>
      </c>
      <c r="D1325" s="10" t="s">
        <v>148</v>
      </c>
      <c r="E1325" s="10" t="s">
        <v>274</v>
      </c>
      <c r="F1325" s="10" t="s">
        <v>32</v>
      </c>
    </row>
    <row r="1326" customFormat="false" ht="15" hidden="false" customHeight="false" outlineLevel="0" collapsed="false">
      <c r="A1326" s="10" t="n">
        <v>258</v>
      </c>
      <c r="B1326" s="10" t="s">
        <v>1152</v>
      </c>
      <c r="C1326" s="10" t="s">
        <v>45</v>
      </c>
      <c r="D1326" s="10" t="s">
        <v>1152</v>
      </c>
      <c r="E1326" s="10" t="s">
        <v>3215</v>
      </c>
      <c r="F1326" s="10" t="s">
        <v>28</v>
      </c>
    </row>
    <row r="1327" customFormat="false" ht="15" hidden="false" customHeight="false" outlineLevel="0" collapsed="false">
      <c r="A1327" s="10" t="n">
        <v>259</v>
      </c>
      <c r="B1327" s="10" t="s">
        <v>1385</v>
      </c>
      <c r="C1327" s="10" t="s">
        <v>46</v>
      </c>
      <c r="D1327" s="10" t="s">
        <v>1386</v>
      </c>
      <c r="E1327" s="10" t="s">
        <v>3317</v>
      </c>
      <c r="F1327" s="10" t="s">
        <v>27</v>
      </c>
    </row>
    <row r="1328" customFormat="false" ht="15" hidden="false" customHeight="false" outlineLevel="0" collapsed="false">
      <c r="A1328" s="10" t="n">
        <v>259</v>
      </c>
      <c r="B1328" s="10" t="s">
        <v>1385</v>
      </c>
      <c r="C1328" s="10" t="s">
        <v>47</v>
      </c>
      <c r="D1328" s="10" t="s">
        <v>1387</v>
      </c>
      <c r="E1328" s="10" t="s">
        <v>1049</v>
      </c>
      <c r="F1328" s="10" t="s">
        <v>31</v>
      </c>
    </row>
    <row r="1329" customFormat="false" ht="15" hidden="false" customHeight="false" outlineLevel="0" collapsed="false">
      <c r="A1329" s="10" t="n">
        <v>259</v>
      </c>
      <c r="B1329" s="10" t="s">
        <v>1385</v>
      </c>
      <c r="C1329" s="10" t="s">
        <v>49</v>
      </c>
      <c r="D1329" s="10" t="s">
        <v>1388</v>
      </c>
      <c r="E1329" s="10" t="s">
        <v>2889</v>
      </c>
      <c r="F1329" s="10" t="s">
        <v>33</v>
      </c>
    </row>
    <row r="1330" customFormat="false" ht="15" hidden="false" customHeight="false" outlineLevel="0" collapsed="false">
      <c r="A1330" s="10" t="n">
        <v>259</v>
      </c>
      <c r="B1330" s="10" t="s">
        <v>1385</v>
      </c>
      <c r="C1330" s="10" t="s">
        <v>52</v>
      </c>
      <c r="D1330" s="10" t="s">
        <v>190</v>
      </c>
      <c r="E1330" s="10" t="s">
        <v>76</v>
      </c>
      <c r="F1330" s="10" t="s">
        <v>24</v>
      </c>
    </row>
    <row r="1331" customFormat="false" ht="15" hidden="false" customHeight="false" outlineLevel="0" collapsed="false">
      <c r="A1331" s="10" t="n">
        <v>260</v>
      </c>
      <c r="B1331" s="10" t="s">
        <v>1390</v>
      </c>
      <c r="C1331" s="10" t="s">
        <v>46</v>
      </c>
      <c r="D1331" s="10" t="s">
        <v>1391</v>
      </c>
      <c r="E1331" s="10" t="s">
        <v>3257</v>
      </c>
      <c r="F1331" s="10" t="s">
        <v>27</v>
      </c>
    </row>
    <row r="1332" customFormat="false" ht="15" hidden="false" customHeight="false" outlineLevel="0" collapsed="false">
      <c r="A1332" s="10" t="n">
        <v>260</v>
      </c>
      <c r="B1332" s="10" t="s">
        <v>1390</v>
      </c>
      <c r="C1332" s="10" t="s">
        <v>47</v>
      </c>
      <c r="D1332" s="10" t="s">
        <v>1392</v>
      </c>
      <c r="E1332" s="10" t="s">
        <v>2676</v>
      </c>
      <c r="F1332" s="10" t="s">
        <v>31</v>
      </c>
    </row>
    <row r="1333" customFormat="false" ht="15" hidden="false" customHeight="false" outlineLevel="0" collapsed="false">
      <c r="A1333" s="10" t="n">
        <v>260</v>
      </c>
      <c r="B1333" s="10" t="s">
        <v>1390</v>
      </c>
      <c r="C1333" s="10" t="s">
        <v>48</v>
      </c>
      <c r="D1333" s="10" t="s">
        <v>231</v>
      </c>
      <c r="E1333" s="10" t="s">
        <v>2643</v>
      </c>
      <c r="F1333" s="10" t="s">
        <v>25</v>
      </c>
    </row>
    <row r="1334" customFormat="false" ht="15" hidden="false" customHeight="false" outlineLevel="0" collapsed="false">
      <c r="A1334" s="10" t="n">
        <v>260</v>
      </c>
      <c r="B1334" s="10" t="s">
        <v>1390</v>
      </c>
      <c r="C1334" s="10" t="s">
        <v>49</v>
      </c>
      <c r="D1334" s="10" t="s">
        <v>1393</v>
      </c>
      <c r="E1334" s="10" t="s">
        <v>2677</v>
      </c>
      <c r="F1334" s="10" t="s">
        <v>33</v>
      </c>
    </row>
    <row r="1335" customFormat="false" ht="15" hidden="false" customHeight="false" outlineLevel="0" collapsed="false">
      <c r="A1335" s="10" t="n">
        <v>260</v>
      </c>
      <c r="B1335" s="10" t="s">
        <v>1390</v>
      </c>
      <c r="C1335" s="10" t="s">
        <v>50</v>
      </c>
      <c r="D1335" s="10" t="s">
        <v>3230</v>
      </c>
      <c r="E1335" s="10" t="s">
        <v>2661</v>
      </c>
      <c r="F1335" s="10" t="s">
        <v>22</v>
      </c>
    </row>
    <row r="1336" customFormat="false" ht="15" hidden="false" customHeight="false" outlineLevel="0" collapsed="false">
      <c r="A1336" s="10" t="n">
        <v>260</v>
      </c>
      <c r="B1336" s="10" t="s">
        <v>1390</v>
      </c>
      <c r="C1336" s="10" t="s">
        <v>54</v>
      </c>
      <c r="D1336" s="10" t="s">
        <v>404</v>
      </c>
      <c r="E1336" s="10" t="s">
        <v>89</v>
      </c>
      <c r="F1336" s="10" t="s">
        <v>26</v>
      </c>
    </row>
    <row r="1337" customFormat="false" ht="15" hidden="false" customHeight="false" outlineLevel="0" collapsed="false">
      <c r="A1337" s="10" t="n">
        <v>260</v>
      </c>
      <c r="B1337" s="10" t="s">
        <v>1390</v>
      </c>
      <c r="C1337" s="10" t="s">
        <v>55</v>
      </c>
      <c r="D1337" s="10" t="s">
        <v>328</v>
      </c>
      <c r="E1337" s="10" t="s">
        <v>312</v>
      </c>
      <c r="F1337" s="10" t="s">
        <v>34</v>
      </c>
    </row>
    <row r="1338" customFormat="false" ht="15" hidden="false" customHeight="false" outlineLevel="0" collapsed="false">
      <c r="A1338" s="10" t="n">
        <v>260</v>
      </c>
      <c r="B1338" s="10" t="s">
        <v>1390</v>
      </c>
      <c r="C1338" s="10" t="s">
        <v>56</v>
      </c>
      <c r="D1338" s="10" t="s">
        <v>139</v>
      </c>
      <c r="E1338" s="10" t="s">
        <v>110</v>
      </c>
      <c r="F1338" s="10" t="s">
        <v>32</v>
      </c>
    </row>
    <row r="1339" customFormat="false" ht="15" hidden="false" customHeight="false" outlineLevel="0" collapsed="false">
      <c r="A1339" s="10" t="n">
        <v>261</v>
      </c>
      <c r="B1339" s="10" t="s">
        <v>1394</v>
      </c>
      <c r="C1339" s="10" t="s">
        <v>46</v>
      </c>
      <c r="D1339" s="10" t="s">
        <v>1395</v>
      </c>
      <c r="E1339" s="10" t="s">
        <v>3318</v>
      </c>
      <c r="F1339" s="10" t="s">
        <v>27</v>
      </c>
    </row>
    <row r="1340" customFormat="false" ht="15" hidden="false" customHeight="false" outlineLevel="0" collapsed="false">
      <c r="A1340" s="10" t="n">
        <v>261</v>
      </c>
      <c r="B1340" s="10" t="s">
        <v>1394</v>
      </c>
      <c r="C1340" s="10" t="s">
        <v>48</v>
      </c>
      <c r="D1340" s="10" t="s">
        <v>252</v>
      </c>
      <c r="E1340" s="10" t="s">
        <v>114</v>
      </c>
      <c r="F1340" s="10" t="s">
        <v>25</v>
      </c>
    </row>
    <row r="1341" customFormat="false" ht="15" hidden="false" customHeight="false" outlineLevel="0" collapsed="false">
      <c r="A1341" s="10" t="n">
        <v>261</v>
      </c>
      <c r="B1341" s="10" t="s">
        <v>1394</v>
      </c>
      <c r="C1341" s="10" t="s">
        <v>49</v>
      </c>
      <c r="D1341" s="10" t="s">
        <v>1397</v>
      </c>
      <c r="E1341" s="10" t="s">
        <v>3190</v>
      </c>
      <c r="F1341" s="10" t="s">
        <v>33</v>
      </c>
    </row>
    <row r="1342" customFormat="false" ht="15" hidden="false" customHeight="false" outlineLevel="0" collapsed="false">
      <c r="A1342" s="10" t="n">
        <v>261</v>
      </c>
      <c r="B1342" s="10" t="s">
        <v>1394</v>
      </c>
      <c r="C1342" s="10" t="s">
        <v>52</v>
      </c>
      <c r="D1342" s="10" t="s">
        <v>199</v>
      </c>
      <c r="E1342" s="10" t="s">
        <v>76</v>
      </c>
      <c r="F1342" s="10" t="s">
        <v>24</v>
      </c>
    </row>
    <row r="1343" customFormat="false" ht="15" hidden="false" customHeight="false" outlineLevel="0" collapsed="false">
      <c r="A1343" s="10" t="n">
        <v>261</v>
      </c>
      <c r="B1343" s="10" t="s">
        <v>1394</v>
      </c>
      <c r="C1343" s="10" t="s">
        <v>54</v>
      </c>
      <c r="D1343" s="10" t="s">
        <v>163</v>
      </c>
      <c r="E1343" s="10" t="s">
        <v>249</v>
      </c>
      <c r="F1343" s="10" t="s">
        <v>26</v>
      </c>
    </row>
    <row r="1344" customFormat="false" ht="15" hidden="false" customHeight="false" outlineLevel="0" collapsed="false">
      <c r="A1344" s="10" t="n">
        <v>261</v>
      </c>
      <c r="B1344" s="10" t="s">
        <v>1394</v>
      </c>
      <c r="C1344" s="10" t="s">
        <v>55</v>
      </c>
      <c r="D1344" s="10" t="s">
        <v>79</v>
      </c>
      <c r="E1344" s="10" t="s">
        <v>101</v>
      </c>
      <c r="F1344" s="10" t="s">
        <v>34</v>
      </c>
    </row>
    <row r="1345" customFormat="false" ht="15" hidden="false" customHeight="false" outlineLevel="0" collapsed="false">
      <c r="A1345" s="10" t="n">
        <v>261</v>
      </c>
      <c r="B1345" s="10" t="s">
        <v>1394</v>
      </c>
      <c r="C1345" s="10" t="s">
        <v>56</v>
      </c>
      <c r="D1345" s="10" t="s">
        <v>121</v>
      </c>
      <c r="E1345" s="10" t="s">
        <v>210</v>
      </c>
      <c r="F1345" s="10" t="s">
        <v>32</v>
      </c>
    </row>
    <row r="1346" customFormat="false" ht="15" hidden="false" customHeight="false" outlineLevel="0" collapsed="false">
      <c r="A1346" s="10" t="n">
        <v>262</v>
      </c>
      <c r="B1346" s="10" t="s">
        <v>1399</v>
      </c>
      <c r="C1346" s="10" t="s">
        <v>46</v>
      </c>
      <c r="D1346" s="10" t="s">
        <v>792</v>
      </c>
      <c r="E1346" s="10" t="s">
        <v>3276</v>
      </c>
      <c r="F1346" s="10" t="s">
        <v>27</v>
      </c>
    </row>
    <row r="1347" customFormat="false" ht="15" hidden="false" customHeight="false" outlineLevel="0" collapsed="false">
      <c r="A1347" s="10" t="n">
        <v>262</v>
      </c>
      <c r="B1347" s="10" t="s">
        <v>1399</v>
      </c>
      <c r="C1347" s="10" t="s">
        <v>49</v>
      </c>
      <c r="D1347" s="10" t="s">
        <v>1400</v>
      </c>
      <c r="E1347" s="10" t="s">
        <v>2886</v>
      </c>
      <c r="F1347" s="10" t="s">
        <v>33</v>
      </c>
    </row>
    <row r="1348" customFormat="false" ht="15" hidden="false" customHeight="false" outlineLevel="0" collapsed="false">
      <c r="A1348" s="10" t="n">
        <v>262</v>
      </c>
      <c r="B1348" s="10" t="s">
        <v>1399</v>
      </c>
      <c r="C1348" s="10" t="s">
        <v>52</v>
      </c>
      <c r="D1348" s="10" t="s">
        <v>118</v>
      </c>
      <c r="E1348" s="10" t="s">
        <v>226</v>
      </c>
      <c r="F1348" s="10" t="s">
        <v>24</v>
      </c>
    </row>
    <row r="1349" customFormat="false" ht="15" hidden="false" customHeight="false" outlineLevel="0" collapsed="false">
      <c r="A1349" s="10" t="n">
        <v>262</v>
      </c>
      <c r="B1349" s="10" t="s">
        <v>1399</v>
      </c>
      <c r="C1349" s="10" t="s">
        <v>54</v>
      </c>
      <c r="D1349" s="10" t="s">
        <v>591</v>
      </c>
      <c r="E1349" s="10" t="s">
        <v>128</v>
      </c>
      <c r="F1349" s="10" t="s">
        <v>26</v>
      </c>
    </row>
    <row r="1350" customFormat="false" ht="15" hidden="false" customHeight="false" outlineLevel="0" collapsed="false">
      <c r="A1350" s="10" t="n">
        <v>262</v>
      </c>
      <c r="B1350" s="10" t="s">
        <v>1399</v>
      </c>
      <c r="C1350" s="10" t="s">
        <v>55</v>
      </c>
      <c r="D1350" s="10" t="s">
        <v>448</v>
      </c>
      <c r="E1350" s="10" t="s">
        <v>312</v>
      </c>
      <c r="F1350" s="10" t="s">
        <v>34</v>
      </c>
    </row>
    <row r="1351" customFormat="false" ht="15" hidden="false" customHeight="false" outlineLevel="0" collapsed="false">
      <c r="A1351" s="10" t="n">
        <v>262</v>
      </c>
      <c r="B1351" s="10" t="s">
        <v>1399</v>
      </c>
      <c r="C1351" s="10" t="s">
        <v>56</v>
      </c>
      <c r="D1351" s="10" t="s">
        <v>91</v>
      </c>
      <c r="E1351" s="10" t="s">
        <v>110</v>
      </c>
      <c r="F1351" s="10" t="s">
        <v>32</v>
      </c>
    </row>
    <row r="1352" customFormat="false" ht="15" hidden="false" customHeight="false" outlineLevel="0" collapsed="false">
      <c r="A1352" s="10" t="n">
        <v>263</v>
      </c>
      <c r="B1352" s="10" t="s">
        <v>1402</v>
      </c>
      <c r="C1352" s="10" t="s">
        <v>48</v>
      </c>
      <c r="D1352" s="10" t="s">
        <v>84</v>
      </c>
      <c r="E1352" s="10" t="s">
        <v>168</v>
      </c>
      <c r="F1352" s="10" t="s">
        <v>25</v>
      </c>
    </row>
    <row r="1353" customFormat="false" ht="15" hidden="false" customHeight="false" outlineLevel="0" collapsed="false">
      <c r="A1353" s="10" t="n">
        <v>263</v>
      </c>
      <c r="B1353" s="10" t="s">
        <v>1402</v>
      </c>
      <c r="C1353" s="10" t="s">
        <v>49</v>
      </c>
      <c r="D1353" s="10" t="s">
        <v>1405</v>
      </c>
      <c r="E1353" s="10" t="s">
        <v>2862</v>
      </c>
      <c r="F1353" s="10" t="s">
        <v>33</v>
      </c>
    </row>
    <row r="1354" customFormat="false" ht="15" hidden="false" customHeight="false" outlineLevel="0" collapsed="false">
      <c r="A1354" s="10" t="n">
        <v>263</v>
      </c>
      <c r="B1354" s="10" t="s">
        <v>1402</v>
      </c>
      <c r="C1354" s="10" t="s">
        <v>52</v>
      </c>
      <c r="D1354" s="10" t="s">
        <v>108</v>
      </c>
      <c r="E1354" s="10" t="s">
        <v>64</v>
      </c>
      <c r="F1354" s="10" t="s">
        <v>24</v>
      </c>
    </row>
    <row r="1355" customFormat="false" ht="15" hidden="false" customHeight="false" outlineLevel="0" collapsed="false">
      <c r="A1355" s="10" t="n">
        <v>263</v>
      </c>
      <c r="B1355" s="10" t="s">
        <v>1402</v>
      </c>
      <c r="C1355" s="10" t="s">
        <v>55</v>
      </c>
      <c r="D1355" s="10" t="s">
        <v>67</v>
      </c>
      <c r="E1355" s="10" t="s">
        <v>312</v>
      </c>
      <c r="F1355" s="10" t="s">
        <v>34</v>
      </c>
    </row>
    <row r="1356" customFormat="false" ht="15" hidden="false" customHeight="false" outlineLevel="0" collapsed="false">
      <c r="A1356" s="10" t="n">
        <v>263</v>
      </c>
      <c r="B1356" s="10" t="s">
        <v>1402</v>
      </c>
      <c r="C1356" s="10" t="s">
        <v>56</v>
      </c>
      <c r="D1356" s="10" t="s">
        <v>139</v>
      </c>
      <c r="E1356" s="10" t="s">
        <v>110</v>
      </c>
      <c r="F1356" s="10" t="s">
        <v>32</v>
      </c>
    </row>
    <row r="1357" customFormat="false" ht="15" hidden="false" customHeight="false" outlineLevel="0" collapsed="false">
      <c r="A1357" s="10" t="n">
        <v>264</v>
      </c>
      <c r="B1357" s="10" t="s">
        <v>1407</v>
      </c>
      <c r="C1357" s="10" t="s">
        <v>46</v>
      </c>
      <c r="D1357" s="10" t="s">
        <v>1408</v>
      </c>
      <c r="E1357" s="10" t="s">
        <v>1772</v>
      </c>
      <c r="F1357" s="10" t="s">
        <v>27</v>
      </c>
    </row>
    <row r="1358" customFormat="false" ht="15" hidden="false" customHeight="false" outlineLevel="0" collapsed="false">
      <c r="A1358" s="10" t="n">
        <v>264</v>
      </c>
      <c r="B1358" s="10" t="s">
        <v>1407</v>
      </c>
      <c r="C1358" s="10" t="s">
        <v>48</v>
      </c>
      <c r="D1358" s="10" t="s">
        <v>105</v>
      </c>
      <c r="E1358" s="10" t="s">
        <v>160</v>
      </c>
      <c r="F1358" s="10" t="s">
        <v>25</v>
      </c>
    </row>
    <row r="1359" customFormat="false" ht="15" hidden="false" customHeight="false" outlineLevel="0" collapsed="false">
      <c r="A1359" s="10" t="n">
        <v>264</v>
      </c>
      <c r="B1359" s="10" t="s">
        <v>1407</v>
      </c>
      <c r="C1359" s="10" t="s">
        <v>49</v>
      </c>
      <c r="D1359" s="10" t="s">
        <v>1410</v>
      </c>
      <c r="E1359" s="10" t="s">
        <v>3020</v>
      </c>
      <c r="F1359" s="10" t="s">
        <v>33</v>
      </c>
    </row>
    <row r="1360" customFormat="false" ht="15" hidden="false" customHeight="false" outlineLevel="0" collapsed="false">
      <c r="A1360" s="10" t="n">
        <v>264</v>
      </c>
      <c r="B1360" s="10" t="s">
        <v>1407</v>
      </c>
      <c r="C1360" s="10" t="s">
        <v>52</v>
      </c>
      <c r="D1360" s="10" t="s">
        <v>108</v>
      </c>
      <c r="E1360" s="10" t="s">
        <v>64</v>
      </c>
      <c r="F1360" s="10" t="s">
        <v>24</v>
      </c>
    </row>
    <row r="1361" customFormat="false" ht="15" hidden="false" customHeight="false" outlineLevel="0" collapsed="false">
      <c r="A1361" s="10" t="n">
        <v>264</v>
      </c>
      <c r="B1361" s="10" t="s">
        <v>1407</v>
      </c>
      <c r="C1361" s="10" t="s">
        <v>54</v>
      </c>
      <c r="D1361" s="10" t="s">
        <v>66</v>
      </c>
      <c r="E1361" s="10" t="s">
        <v>89</v>
      </c>
      <c r="F1361" s="10" t="s">
        <v>26</v>
      </c>
    </row>
    <row r="1362" customFormat="false" ht="15" hidden="false" customHeight="false" outlineLevel="0" collapsed="false">
      <c r="A1362" s="10" t="n">
        <v>264</v>
      </c>
      <c r="B1362" s="10" t="s">
        <v>1407</v>
      </c>
      <c r="C1362" s="10" t="s">
        <v>56</v>
      </c>
      <c r="D1362" s="10" t="s">
        <v>139</v>
      </c>
      <c r="E1362" s="10" t="s">
        <v>110</v>
      </c>
      <c r="F1362" s="10" t="s">
        <v>32</v>
      </c>
    </row>
    <row r="1363" customFormat="false" ht="15" hidden="false" customHeight="false" outlineLevel="0" collapsed="false">
      <c r="A1363" s="10" t="n">
        <v>265</v>
      </c>
      <c r="B1363" s="10" t="s">
        <v>1412</v>
      </c>
      <c r="C1363" s="10" t="s">
        <v>46</v>
      </c>
      <c r="D1363" s="10" t="s">
        <v>1413</v>
      </c>
      <c r="E1363" s="10" t="s">
        <v>3319</v>
      </c>
      <c r="F1363" s="10" t="s">
        <v>27</v>
      </c>
    </row>
    <row r="1364" customFormat="false" ht="15" hidden="false" customHeight="false" outlineLevel="0" collapsed="false">
      <c r="A1364" s="10" t="n">
        <v>265</v>
      </c>
      <c r="B1364" s="10" t="s">
        <v>1412</v>
      </c>
      <c r="C1364" s="10" t="s">
        <v>47</v>
      </c>
      <c r="D1364" s="10" t="s">
        <v>1414</v>
      </c>
      <c r="E1364" s="10" t="s">
        <v>2832</v>
      </c>
      <c r="F1364" s="10" t="s">
        <v>31</v>
      </c>
    </row>
    <row r="1365" customFormat="false" ht="15" hidden="false" customHeight="false" outlineLevel="0" collapsed="false">
      <c r="A1365" s="10" t="n">
        <v>265</v>
      </c>
      <c r="B1365" s="10" t="s">
        <v>1412</v>
      </c>
      <c r="C1365" s="10" t="s">
        <v>48</v>
      </c>
      <c r="D1365" s="10" t="s">
        <v>95</v>
      </c>
      <c r="E1365" s="10" t="s">
        <v>60</v>
      </c>
      <c r="F1365" s="10" t="s">
        <v>25</v>
      </c>
    </row>
    <row r="1366" customFormat="false" ht="15" hidden="false" customHeight="false" outlineLevel="0" collapsed="false">
      <c r="A1366" s="10" t="n">
        <v>265</v>
      </c>
      <c r="B1366" s="10" t="s">
        <v>1412</v>
      </c>
      <c r="C1366" s="10" t="s">
        <v>52</v>
      </c>
      <c r="D1366" s="10" t="s">
        <v>273</v>
      </c>
      <c r="E1366" s="10" t="s">
        <v>226</v>
      </c>
      <c r="F1366" s="10" t="s">
        <v>24</v>
      </c>
    </row>
    <row r="1367" customFormat="false" ht="15" hidden="false" customHeight="false" outlineLevel="0" collapsed="false">
      <c r="A1367" s="10" t="n">
        <v>265</v>
      </c>
      <c r="B1367" s="10" t="s">
        <v>1412</v>
      </c>
      <c r="C1367" s="10" t="s">
        <v>56</v>
      </c>
      <c r="D1367" s="10" t="s">
        <v>148</v>
      </c>
      <c r="E1367" s="10" t="s">
        <v>274</v>
      </c>
      <c r="F1367" s="10" t="s">
        <v>32</v>
      </c>
    </row>
    <row r="1368" customFormat="false" ht="15" hidden="false" customHeight="false" outlineLevel="0" collapsed="false">
      <c r="A1368" s="10" t="n">
        <v>266</v>
      </c>
      <c r="B1368" s="10" t="s">
        <v>825</v>
      </c>
      <c r="C1368" s="10" t="s">
        <v>45</v>
      </c>
      <c r="D1368" s="10" t="s">
        <v>825</v>
      </c>
      <c r="E1368" s="10" t="s">
        <v>3215</v>
      </c>
      <c r="F1368" s="10" t="s">
        <v>28</v>
      </c>
    </row>
    <row r="1369" customFormat="false" ht="15" hidden="false" customHeight="false" outlineLevel="0" collapsed="false">
      <c r="A1369" s="10" t="n">
        <v>267</v>
      </c>
      <c r="B1369" s="10" t="s">
        <v>1418</v>
      </c>
      <c r="C1369" s="10" t="s">
        <v>46</v>
      </c>
      <c r="D1369" s="10" t="s">
        <v>1419</v>
      </c>
      <c r="E1369" s="10" t="s">
        <v>1328</v>
      </c>
      <c r="F1369" s="10" t="s">
        <v>27</v>
      </c>
    </row>
    <row r="1370" customFormat="false" ht="15" hidden="false" customHeight="false" outlineLevel="0" collapsed="false">
      <c r="A1370" s="10" t="n">
        <v>267</v>
      </c>
      <c r="B1370" s="10" t="s">
        <v>1418</v>
      </c>
      <c r="C1370" s="10" t="s">
        <v>48</v>
      </c>
      <c r="D1370" s="10" t="s">
        <v>95</v>
      </c>
      <c r="E1370" s="10" t="s">
        <v>60</v>
      </c>
      <c r="F1370" s="10" t="s">
        <v>25</v>
      </c>
    </row>
    <row r="1371" customFormat="false" ht="15" hidden="false" customHeight="false" outlineLevel="0" collapsed="false">
      <c r="A1371" s="10" t="n">
        <v>267</v>
      </c>
      <c r="B1371" s="10" t="s">
        <v>1418</v>
      </c>
      <c r="C1371" s="10" t="s">
        <v>54</v>
      </c>
      <c r="D1371" s="10" t="s">
        <v>66</v>
      </c>
      <c r="E1371" s="10" t="s">
        <v>89</v>
      </c>
      <c r="F1371" s="10" t="s">
        <v>26</v>
      </c>
    </row>
    <row r="1372" customFormat="false" ht="15" hidden="false" customHeight="false" outlineLevel="0" collapsed="false">
      <c r="A1372" s="10" t="n">
        <v>267</v>
      </c>
      <c r="B1372" s="10" t="s">
        <v>1418</v>
      </c>
      <c r="C1372" s="10" t="s">
        <v>56</v>
      </c>
      <c r="D1372" s="10" t="s">
        <v>183</v>
      </c>
      <c r="E1372" s="10" t="s">
        <v>110</v>
      </c>
      <c r="F1372" s="10" t="s">
        <v>32</v>
      </c>
    </row>
    <row r="1373" customFormat="false" ht="15" hidden="false" customHeight="false" outlineLevel="0" collapsed="false">
      <c r="A1373" s="10" t="n">
        <v>268</v>
      </c>
      <c r="B1373" s="10" t="s">
        <v>1423</v>
      </c>
      <c r="C1373" s="10" t="s">
        <v>48</v>
      </c>
      <c r="D1373" s="10" t="s">
        <v>105</v>
      </c>
      <c r="E1373" s="10" t="s">
        <v>160</v>
      </c>
      <c r="F1373" s="10" t="s">
        <v>25</v>
      </c>
    </row>
    <row r="1374" customFormat="false" ht="15" hidden="false" customHeight="false" outlineLevel="0" collapsed="false">
      <c r="A1374" s="10" t="n">
        <v>268</v>
      </c>
      <c r="B1374" s="10" t="s">
        <v>1423</v>
      </c>
      <c r="C1374" s="10" t="s">
        <v>55</v>
      </c>
      <c r="D1374" s="10" t="s">
        <v>352</v>
      </c>
      <c r="E1374" s="10" t="s">
        <v>220</v>
      </c>
      <c r="F1374" s="10" t="s">
        <v>34</v>
      </c>
    </row>
    <row r="1375" customFormat="false" ht="15" hidden="false" customHeight="false" outlineLevel="0" collapsed="false">
      <c r="A1375" s="10" t="n">
        <v>268</v>
      </c>
      <c r="B1375" s="10" t="s">
        <v>1423</v>
      </c>
      <c r="C1375" s="10" t="s">
        <v>56</v>
      </c>
      <c r="D1375" s="10" t="s">
        <v>91</v>
      </c>
      <c r="E1375" s="10" t="s">
        <v>110</v>
      </c>
      <c r="F1375" s="10" t="s">
        <v>32</v>
      </c>
    </row>
    <row r="1376" customFormat="false" ht="15" hidden="false" customHeight="false" outlineLevel="0" collapsed="false">
      <c r="A1376" s="10" t="n">
        <v>269</v>
      </c>
      <c r="B1376" s="10"/>
      <c r="C1376" s="10" t="s">
        <v>3225</v>
      </c>
      <c r="D1376" s="10" t="s">
        <v>3226</v>
      </c>
      <c r="E1376" s="10" t="s">
        <v>3215</v>
      </c>
      <c r="F1376" s="10" t="s">
        <v>23</v>
      </c>
    </row>
    <row r="1377" customFormat="false" ht="15" hidden="false" customHeight="false" outlineLevel="0" collapsed="false">
      <c r="A1377" s="10" t="n">
        <v>270</v>
      </c>
      <c r="B1377" s="10" t="s">
        <v>1427</v>
      </c>
      <c r="C1377" s="10" t="s">
        <v>46</v>
      </c>
      <c r="D1377" s="10" t="s">
        <v>1428</v>
      </c>
      <c r="E1377" s="10" t="s">
        <v>3320</v>
      </c>
      <c r="F1377" s="10" t="s">
        <v>27</v>
      </c>
    </row>
    <row r="1378" customFormat="false" ht="15" hidden="false" customHeight="false" outlineLevel="0" collapsed="false">
      <c r="A1378" s="10" t="n">
        <v>270</v>
      </c>
      <c r="B1378" s="10" t="s">
        <v>1427</v>
      </c>
      <c r="C1378" s="10" t="s">
        <v>48</v>
      </c>
      <c r="D1378" s="10" t="s">
        <v>95</v>
      </c>
      <c r="E1378" s="10" t="s">
        <v>60</v>
      </c>
      <c r="F1378" s="10" t="s">
        <v>25</v>
      </c>
    </row>
    <row r="1379" customFormat="false" ht="15" hidden="false" customHeight="false" outlineLevel="0" collapsed="false">
      <c r="A1379" s="10" t="n">
        <v>270</v>
      </c>
      <c r="B1379" s="10" t="s">
        <v>1427</v>
      </c>
      <c r="C1379" s="10" t="s">
        <v>49</v>
      </c>
      <c r="D1379" s="10" t="s">
        <v>1430</v>
      </c>
      <c r="E1379" s="10" t="s">
        <v>2880</v>
      </c>
      <c r="F1379" s="10" t="s">
        <v>33</v>
      </c>
    </row>
    <row r="1380" customFormat="false" ht="15" hidden="false" customHeight="false" outlineLevel="0" collapsed="false">
      <c r="A1380" s="10" t="n">
        <v>270</v>
      </c>
      <c r="B1380" s="10" t="s">
        <v>1427</v>
      </c>
      <c r="C1380" s="10" t="s">
        <v>52</v>
      </c>
      <c r="D1380" s="10" t="s">
        <v>190</v>
      </c>
      <c r="E1380" s="10" t="s">
        <v>76</v>
      </c>
      <c r="F1380" s="10" t="s">
        <v>24</v>
      </c>
    </row>
    <row r="1381" customFormat="false" ht="15" hidden="false" customHeight="false" outlineLevel="0" collapsed="false">
      <c r="A1381" s="10" t="n">
        <v>270</v>
      </c>
      <c r="B1381" s="10" t="s">
        <v>1427</v>
      </c>
      <c r="C1381" s="10" t="s">
        <v>55</v>
      </c>
      <c r="D1381" s="10" t="s">
        <v>90</v>
      </c>
      <c r="E1381" s="10" t="s">
        <v>101</v>
      </c>
      <c r="F1381" s="10" t="s">
        <v>34</v>
      </c>
    </row>
    <row r="1382" customFormat="false" ht="15" hidden="false" customHeight="false" outlineLevel="0" collapsed="false">
      <c r="A1382" s="10" t="n">
        <v>270</v>
      </c>
      <c r="B1382" s="10" t="s">
        <v>1427</v>
      </c>
      <c r="C1382" s="10" t="s">
        <v>56</v>
      </c>
      <c r="D1382" s="10" t="s">
        <v>68</v>
      </c>
      <c r="E1382" s="10" t="s">
        <v>210</v>
      </c>
      <c r="F1382" s="10" t="s">
        <v>32</v>
      </c>
    </row>
    <row r="1383" customFormat="false" ht="15" hidden="false" customHeight="false" outlineLevel="0" collapsed="false">
      <c r="A1383" s="10" t="n">
        <v>271</v>
      </c>
      <c r="B1383" s="10" t="s">
        <v>1432</v>
      </c>
      <c r="C1383" s="10" t="s">
        <v>46</v>
      </c>
      <c r="D1383" s="10" t="s">
        <v>1433</v>
      </c>
      <c r="E1383" s="10" t="s">
        <v>1897</v>
      </c>
      <c r="F1383" s="10" t="s">
        <v>27</v>
      </c>
    </row>
    <row r="1384" customFormat="false" ht="15" hidden="false" customHeight="false" outlineLevel="0" collapsed="false">
      <c r="A1384" s="10" t="n">
        <v>271</v>
      </c>
      <c r="B1384" s="10" t="s">
        <v>1432</v>
      </c>
      <c r="C1384" s="10" t="s">
        <v>48</v>
      </c>
      <c r="D1384" s="10" t="s">
        <v>95</v>
      </c>
      <c r="E1384" s="10" t="s">
        <v>60</v>
      </c>
      <c r="F1384" s="10" t="s">
        <v>25</v>
      </c>
    </row>
    <row r="1385" customFormat="false" ht="15" hidden="false" customHeight="false" outlineLevel="0" collapsed="false">
      <c r="A1385" s="10" t="n">
        <v>271</v>
      </c>
      <c r="B1385" s="10" t="s">
        <v>1432</v>
      </c>
      <c r="C1385" s="10" t="s">
        <v>50</v>
      </c>
      <c r="D1385" s="10" t="s">
        <v>3230</v>
      </c>
      <c r="E1385" s="10" t="s">
        <v>2661</v>
      </c>
      <c r="F1385" s="10" t="s">
        <v>22</v>
      </c>
    </row>
    <row r="1386" customFormat="false" ht="15" hidden="false" customHeight="false" outlineLevel="0" collapsed="false">
      <c r="A1386" s="10" t="n">
        <v>271</v>
      </c>
      <c r="B1386" s="10" t="s">
        <v>1432</v>
      </c>
      <c r="C1386" s="10" t="s">
        <v>52</v>
      </c>
      <c r="D1386" s="10" t="s">
        <v>199</v>
      </c>
      <c r="E1386" s="10" t="s">
        <v>76</v>
      </c>
      <c r="F1386" s="10" t="s">
        <v>24</v>
      </c>
    </row>
    <row r="1387" customFormat="false" ht="15" hidden="false" customHeight="false" outlineLevel="0" collapsed="false">
      <c r="A1387" s="10" t="n">
        <v>271</v>
      </c>
      <c r="B1387" s="10" t="s">
        <v>1432</v>
      </c>
      <c r="C1387" s="10" t="s">
        <v>54</v>
      </c>
      <c r="D1387" s="10" t="s">
        <v>78</v>
      </c>
      <c r="E1387" s="10" t="s">
        <v>383</v>
      </c>
      <c r="F1387" s="10" t="s">
        <v>26</v>
      </c>
    </row>
    <row r="1388" customFormat="false" ht="15" hidden="false" customHeight="false" outlineLevel="0" collapsed="false">
      <c r="A1388" s="10" t="n">
        <v>271</v>
      </c>
      <c r="B1388" s="10" t="s">
        <v>1432</v>
      </c>
      <c r="C1388" s="10" t="s">
        <v>56</v>
      </c>
      <c r="D1388" s="10" t="s">
        <v>91</v>
      </c>
      <c r="E1388" s="10" t="s">
        <v>110</v>
      </c>
      <c r="F1388" s="10" t="s">
        <v>32</v>
      </c>
    </row>
    <row r="1389" customFormat="false" ht="15" hidden="false" customHeight="false" outlineLevel="0" collapsed="false">
      <c r="A1389" s="10" t="n">
        <v>272</v>
      </c>
      <c r="B1389" s="10" t="s">
        <v>1435</v>
      </c>
      <c r="C1389" s="10" t="s">
        <v>46</v>
      </c>
      <c r="D1389" s="10" t="s">
        <v>1436</v>
      </c>
      <c r="E1389" s="10" t="s">
        <v>2283</v>
      </c>
      <c r="F1389" s="10" t="s">
        <v>27</v>
      </c>
    </row>
    <row r="1390" customFormat="false" ht="15" hidden="false" customHeight="false" outlineLevel="0" collapsed="false">
      <c r="A1390" s="10" t="n">
        <v>272</v>
      </c>
      <c r="B1390" s="10" t="s">
        <v>1435</v>
      </c>
      <c r="C1390" s="10" t="s">
        <v>47</v>
      </c>
      <c r="D1390" s="10" t="s">
        <v>1437</v>
      </c>
      <c r="E1390" s="10" t="s">
        <v>3112</v>
      </c>
      <c r="F1390" s="10" t="s">
        <v>31</v>
      </c>
    </row>
    <row r="1391" customFormat="false" ht="15" hidden="false" customHeight="false" outlineLevel="0" collapsed="false">
      <c r="A1391" s="10" t="n">
        <v>272</v>
      </c>
      <c r="B1391" s="10" t="s">
        <v>1435</v>
      </c>
      <c r="C1391" s="10" t="s">
        <v>48</v>
      </c>
      <c r="D1391" s="10" t="s">
        <v>95</v>
      </c>
      <c r="E1391" s="10" t="s">
        <v>60</v>
      </c>
      <c r="F1391" s="10" t="s">
        <v>25</v>
      </c>
    </row>
    <row r="1392" customFormat="false" ht="15" hidden="false" customHeight="false" outlineLevel="0" collapsed="false">
      <c r="A1392" s="10" t="n">
        <v>272</v>
      </c>
      <c r="B1392" s="10" t="s">
        <v>1435</v>
      </c>
      <c r="C1392" s="10" t="s">
        <v>49</v>
      </c>
      <c r="D1392" s="10" t="s">
        <v>1438</v>
      </c>
      <c r="E1392" s="10" t="s">
        <v>3113</v>
      </c>
      <c r="F1392" s="10" t="s">
        <v>33</v>
      </c>
    </row>
    <row r="1393" customFormat="false" ht="15" hidden="false" customHeight="false" outlineLevel="0" collapsed="false">
      <c r="A1393" s="10" t="n">
        <v>272</v>
      </c>
      <c r="B1393" s="10" t="s">
        <v>1435</v>
      </c>
      <c r="C1393" s="10" t="s">
        <v>52</v>
      </c>
      <c r="D1393" s="10" t="s">
        <v>118</v>
      </c>
      <c r="E1393" s="10" t="s">
        <v>226</v>
      </c>
      <c r="F1393" s="10" t="s">
        <v>24</v>
      </c>
    </row>
    <row r="1394" customFormat="false" ht="15" hidden="false" customHeight="false" outlineLevel="0" collapsed="false">
      <c r="A1394" s="10" t="n">
        <v>272</v>
      </c>
      <c r="B1394" s="10" t="s">
        <v>1435</v>
      </c>
      <c r="C1394" s="10" t="s">
        <v>55</v>
      </c>
      <c r="D1394" s="10" t="s">
        <v>109</v>
      </c>
      <c r="E1394" s="10" t="s">
        <v>101</v>
      </c>
      <c r="F1394" s="10" t="s">
        <v>34</v>
      </c>
    </row>
    <row r="1395" customFormat="false" ht="15" hidden="false" customHeight="false" outlineLevel="0" collapsed="false">
      <c r="A1395" s="10" t="n">
        <v>272</v>
      </c>
      <c r="B1395" s="10" t="s">
        <v>1435</v>
      </c>
      <c r="C1395" s="10" t="s">
        <v>56</v>
      </c>
      <c r="D1395" s="10" t="s">
        <v>183</v>
      </c>
      <c r="E1395" s="10" t="s">
        <v>110</v>
      </c>
      <c r="F1395" s="10" t="s">
        <v>32</v>
      </c>
    </row>
    <row r="1396" customFormat="false" ht="15" hidden="false" customHeight="false" outlineLevel="0" collapsed="false">
      <c r="A1396" s="10" t="n">
        <v>273</v>
      </c>
      <c r="B1396" s="10" t="s">
        <v>1440</v>
      </c>
      <c r="C1396" s="10" t="s">
        <v>46</v>
      </c>
      <c r="D1396" s="10" t="s">
        <v>726</v>
      </c>
      <c r="E1396" s="10" t="s">
        <v>3269</v>
      </c>
      <c r="F1396" s="10" t="s">
        <v>27</v>
      </c>
    </row>
    <row r="1397" customFormat="false" ht="15" hidden="false" customHeight="false" outlineLevel="0" collapsed="false">
      <c r="A1397" s="10" t="n">
        <v>273</v>
      </c>
      <c r="B1397" s="10" t="s">
        <v>1440</v>
      </c>
      <c r="C1397" s="10" t="s">
        <v>48</v>
      </c>
      <c r="D1397" s="10" t="s">
        <v>231</v>
      </c>
      <c r="E1397" s="10" t="s">
        <v>2643</v>
      </c>
      <c r="F1397" s="10" t="s">
        <v>25</v>
      </c>
    </row>
    <row r="1398" customFormat="false" ht="15" hidden="false" customHeight="false" outlineLevel="0" collapsed="false">
      <c r="A1398" s="10" t="n">
        <v>273</v>
      </c>
      <c r="B1398" s="10" t="s">
        <v>1440</v>
      </c>
      <c r="C1398" s="10" t="s">
        <v>49</v>
      </c>
      <c r="D1398" s="10" t="s">
        <v>1442</v>
      </c>
      <c r="E1398" s="10" t="s">
        <v>2908</v>
      </c>
      <c r="F1398" s="10" t="s">
        <v>33</v>
      </c>
    </row>
    <row r="1399" customFormat="false" ht="15" hidden="false" customHeight="false" outlineLevel="0" collapsed="false">
      <c r="A1399" s="10" t="n">
        <v>273</v>
      </c>
      <c r="B1399" s="10" t="s">
        <v>1440</v>
      </c>
      <c r="C1399" s="10" t="s">
        <v>52</v>
      </c>
      <c r="D1399" s="10" t="s">
        <v>241</v>
      </c>
      <c r="E1399" s="10" t="s">
        <v>291</v>
      </c>
      <c r="F1399" s="10" t="s">
        <v>24</v>
      </c>
    </row>
    <row r="1400" customFormat="false" ht="15" hidden="false" customHeight="false" outlineLevel="0" collapsed="false">
      <c r="A1400" s="10" t="n">
        <v>273</v>
      </c>
      <c r="B1400" s="10" t="s">
        <v>1440</v>
      </c>
      <c r="C1400" s="10" t="s">
        <v>54</v>
      </c>
      <c r="D1400" s="10" t="s">
        <v>565</v>
      </c>
      <c r="E1400" s="10" t="s">
        <v>243</v>
      </c>
      <c r="F1400" s="10" t="s">
        <v>26</v>
      </c>
    </row>
    <row r="1401" customFormat="false" ht="15" hidden="false" customHeight="false" outlineLevel="0" collapsed="false">
      <c r="A1401" s="10" t="n">
        <v>273</v>
      </c>
      <c r="B1401" s="10" t="s">
        <v>1440</v>
      </c>
      <c r="C1401" s="10" t="s">
        <v>55</v>
      </c>
      <c r="D1401" s="10" t="s">
        <v>182</v>
      </c>
      <c r="E1401" s="10" t="s">
        <v>101</v>
      </c>
      <c r="F1401" s="10" t="s">
        <v>34</v>
      </c>
    </row>
    <row r="1402" customFormat="false" ht="15" hidden="false" customHeight="false" outlineLevel="0" collapsed="false">
      <c r="A1402" s="10" t="n">
        <v>273</v>
      </c>
      <c r="B1402" s="10" t="s">
        <v>1440</v>
      </c>
      <c r="C1402" s="10" t="s">
        <v>56</v>
      </c>
      <c r="D1402" s="10" t="s">
        <v>91</v>
      </c>
      <c r="E1402" s="10" t="s">
        <v>110</v>
      </c>
      <c r="F1402" s="10" t="s">
        <v>32</v>
      </c>
    </row>
    <row r="1403" customFormat="false" ht="15" hidden="false" customHeight="false" outlineLevel="0" collapsed="false">
      <c r="A1403" s="10" t="n">
        <v>274</v>
      </c>
      <c r="B1403" s="10" t="s">
        <v>1444</v>
      </c>
      <c r="C1403" s="10" t="s">
        <v>46</v>
      </c>
      <c r="D1403" s="10" t="s">
        <v>1445</v>
      </c>
      <c r="E1403" s="10" t="s">
        <v>3236</v>
      </c>
      <c r="F1403" s="10" t="s">
        <v>27</v>
      </c>
    </row>
    <row r="1404" customFormat="false" ht="15" hidden="false" customHeight="false" outlineLevel="0" collapsed="false">
      <c r="A1404" s="10" t="n">
        <v>274</v>
      </c>
      <c r="B1404" s="10" t="s">
        <v>1444</v>
      </c>
      <c r="C1404" s="10" t="s">
        <v>48</v>
      </c>
      <c r="D1404" s="10" t="s">
        <v>84</v>
      </c>
      <c r="E1404" s="10" t="s">
        <v>168</v>
      </c>
      <c r="F1404" s="10" t="s">
        <v>25</v>
      </c>
    </row>
    <row r="1405" customFormat="false" ht="15" hidden="false" customHeight="false" outlineLevel="0" collapsed="false">
      <c r="A1405" s="10" t="n">
        <v>274</v>
      </c>
      <c r="B1405" s="10" t="s">
        <v>1444</v>
      </c>
      <c r="C1405" s="10" t="s">
        <v>53</v>
      </c>
      <c r="D1405" s="10" t="s">
        <v>1449</v>
      </c>
      <c r="E1405" s="10" t="s">
        <v>382</v>
      </c>
      <c r="F1405" s="10" t="s">
        <v>35</v>
      </c>
    </row>
    <row r="1406" customFormat="false" ht="15" hidden="false" customHeight="false" outlineLevel="0" collapsed="false">
      <c r="A1406" s="10" t="n">
        <v>274</v>
      </c>
      <c r="B1406" s="10" t="s">
        <v>1444</v>
      </c>
      <c r="C1406" s="10" t="s">
        <v>55</v>
      </c>
      <c r="D1406" s="10" t="s">
        <v>79</v>
      </c>
      <c r="E1406" s="10" t="s">
        <v>101</v>
      </c>
      <c r="F1406" s="10" t="s">
        <v>34</v>
      </c>
    </row>
    <row r="1407" customFormat="false" ht="15" hidden="false" customHeight="false" outlineLevel="0" collapsed="false">
      <c r="A1407" s="10" t="n">
        <v>274</v>
      </c>
      <c r="B1407" s="10" t="s">
        <v>1444</v>
      </c>
      <c r="C1407" s="10" t="s">
        <v>56</v>
      </c>
      <c r="D1407" s="10" t="s">
        <v>80</v>
      </c>
      <c r="E1407" s="10" t="s">
        <v>274</v>
      </c>
      <c r="F1407" s="10" t="s">
        <v>32</v>
      </c>
    </row>
    <row r="1408" customFormat="false" ht="15" hidden="false" customHeight="false" outlineLevel="0" collapsed="false">
      <c r="A1408" s="10" t="n">
        <v>275</v>
      </c>
      <c r="B1408" s="10" t="s">
        <v>1450</v>
      </c>
      <c r="C1408" s="10" t="s">
        <v>46</v>
      </c>
      <c r="D1408" s="10" t="s">
        <v>1451</v>
      </c>
      <c r="E1408" s="10" t="s">
        <v>3321</v>
      </c>
      <c r="F1408" s="10" t="s">
        <v>27</v>
      </c>
    </row>
    <row r="1409" customFormat="false" ht="15" hidden="false" customHeight="false" outlineLevel="0" collapsed="false">
      <c r="A1409" s="10" t="n">
        <v>275</v>
      </c>
      <c r="B1409" s="10" t="s">
        <v>1450</v>
      </c>
      <c r="C1409" s="10" t="s">
        <v>48</v>
      </c>
      <c r="D1409" s="10" t="s">
        <v>316</v>
      </c>
      <c r="E1409" s="10" t="s">
        <v>168</v>
      </c>
      <c r="F1409" s="10" t="s">
        <v>25</v>
      </c>
    </row>
    <row r="1410" customFormat="false" ht="15" hidden="false" customHeight="false" outlineLevel="0" collapsed="false">
      <c r="A1410" s="10" t="n">
        <v>275</v>
      </c>
      <c r="B1410" s="10" t="s">
        <v>1450</v>
      </c>
      <c r="C1410" s="10" t="s">
        <v>49</v>
      </c>
      <c r="D1410" s="10" t="s">
        <v>1452</v>
      </c>
      <c r="E1410" s="10" t="s">
        <v>3041</v>
      </c>
      <c r="F1410" s="10" t="s">
        <v>33</v>
      </c>
    </row>
    <row r="1411" customFormat="false" ht="15" hidden="false" customHeight="false" outlineLevel="0" collapsed="false">
      <c r="A1411" s="10" t="n">
        <v>275</v>
      </c>
      <c r="B1411" s="10" t="s">
        <v>1450</v>
      </c>
      <c r="C1411" s="10" t="s">
        <v>52</v>
      </c>
      <c r="D1411" s="10" t="s">
        <v>108</v>
      </c>
      <c r="E1411" s="10" t="s">
        <v>64</v>
      </c>
      <c r="F1411" s="10" t="s">
        <v>24</v>
      </c>
    </row>
    <row r="1412" customFormat="false" ht="15" hidden="false" customHeight="false" outlineLevel="0" collapsed="false">
      <c r="A1412" s="10" t="n">
        <v>275</v>
      </c>
      <c r="B1412" s="10" t="s">
        <v>1450</v>
      </c>
      <c r="C1412" s="10" t="s">
        <v>54</v>
      </c>
      <c r="D1412" s="10" t="s">
        <v>66</v>
      </c>
      <c r="E1412" s="10" t="s">
        <v>89</v>
      </c>
      <c r="F1412" s="10" t="s">
        <v>26</v>
      </c>
    </row>
    <row r="1413" customFormat="false" ht="15" hidden="false" customHeight="false" outlineLevel="0" collapsed="false">
      <c r="A1413" s="10" t="n">
        <v>275</v>
      </c>
      <c r="B1413" s="10" t="s">
        <v>1450</v>
      </c>
      <c r="C1413" s="10" t="s">
        <v>56</v>
      </c>
      <c r="D1413" s="10" t="s">
        <v>91</v>
      </c>
      <c r="E1413" s="10" t="s">
        <v>110</v>
      </c>
      <c r="F1413" s="10" t="s">
        <v>32</v>
      </c>
    </row>
    <row r="1414" customFormat="false" ht="15" hidden="false" customHeight="false" outlineLevel="0" collapsed="false">
      <c r="A1414" s="10" t="n">
        <v>276</v>
      </c>
      <c r="B1414" s="10" t="s">
        <v>1454</v>
      </c>
      <c r="C1414" s="10" t="s">
        <v>46</v>
      </c>
      <c r="D1414" s="10" t="s">
        <v>222</v>
      </c>
      <c r="E1414" s="10" t="s">
        <v>3223</v>
      </c>
      <c r="F1414" s="10" t="s">
        <v>27</v>
      </c>
    </row>
    <row r="1415" customFormat="false" ht="15" hidden="false" customHeight="false" outlineLevel="0" collapsed="false">
      <c r="A1415" s="10" t="n">
        <v>276</v>
      </c>
      <c r="B1415" s="10" t="s">
        <v>1454</v>
      </c>
      <c r="C1415" s="10" t="s">
        <v>48</v>
      </c>
      <c r="D1415" s="10" t="s">
        <v>176</v>
      </c>
      <c r="E1415" s="10" t="s">
        <v>72</v>
      </c>
      <c r="F1415" s="10" t="s">
        <v>25</v>
      </c>
    </row>
    <row r="1416" customFormat="false" ht="15" hidden="false" customHeight="false" outlineLevel="0" collapsed="false">
      <c r="A1416" s="10" t="n">
        <v>276</v>
      </c>
      <c r="B1416" s="10" t="s">
        <v>1454</v>
      </c>
      <c r="C1416" s="10" t="s">
        <v>49</v>
      </c>
      <c r="D1416" s="10" t="s">
        <v>1456</v>
      </c>
      <c r="E1416" s="10" t="s">
        <v>3001</v>
      </c>
      <c r="F1416" s="10" t="s">
        <v>33</v>
      </c>
    </row>
    <row r="1417" customFormat="false" ht="15" hidden="false" customHeight="false" outlineLevel="0" collapsed="false">
      <c r="A1417" s="10" t="n">
        <v>276</v>
      </c>
      <c r="B1417" s="10" t="s">
        <v>1454</v>
      </c>
      <c r="C1417" s="10" t="s">
        <v>50</v>
      </c>
      <c r="D1417" s="10" t="s">
        <v>3230</v>
      </c>
      <c r="E1417" s="10" t="s">
        <v>2661</v>
      </c>
      <c r="F1417" s="10" t="s">
        <v>22</v>
      </c>
    </row>
    <row r="1418" customFormat="false" ht="15" hidden="false" customHeight="false" outlineLevel="0" collapsed="false">
      <c r="A1418" s="10" t="n">
        <v>276</v>
      </c>
      <c r="B1418" s="10" t="s">
        <v>1454</v>
      </c>
      <c r="C1418" s="10" t="s">
        <v>52</v>
      </c>
      <c r="D1418" s="10" t="s">
        <v>199</v>
      </c>
      <c r="E1418" s="10" t="s">
        <v>76</v>
      </c>
      <c r="F1418" s="10" t="s">
        <v>24</v>
      </c>
    </row>
    <row r="1419" customFormat="false" ht="15" hidden="false" customHeight="false" outlineLevel="0" collapsed="false">
      <c r="A1419" s="10" t="n">
        <v>276</v>
      </c>
      <c r="B1419" s="10" t="s">
        <v>1454</v>
      </c>
      <c r="C1419" s="10" t="s">
        <v>54</v>
      </c>
      <c r="D1419" s="10" t="s">
        <v>163</v>
      </c>
      <c r="E1419" s="10" t="s">
        <v>249</v>
      </c>
      <c r="F1419" s="10" t="s">
        <v>26</v>
      </c>
    </row>
    <row r="1420" customFormat="false" ht="15" hidden="false" customHeight="false" outlineLevel="0" collapsed="false">
      <c r="A1420" s="10" t="n">
        <v>276</v>
      </c>
      <c r="B1420" s="10" t="s">
        <v>1454</v>
      </c>
      <c r="C1420" s="10" t="s">
        <v>55</v>
      </c>
      <c r="D1420" s="10" t="s">
        <v>79</v>
      </c>
      <c r="E1420" s="10" t="s">
        <v>101</v>
      </c>
      <c r="F1420" s="10" t="s">
        <v>34</v>
      </c>
    </row>
    <row r="1421" customFormat="false" ht="15" hidden="false" customHeight="false" outlineLevel="0" collapsed="false">
      <c r="A1421" s="10" t="n">
        <v>276</v>
      </c>
      <c r="B1421" s="10" t="s">
        <v>1454</v>
      </c>
      <c r="C1421" s="10" t="s">
        <v>56</v>
      </c>
      <c r="D1421" s="10" t="s">
        <v>148</v>
      </c>
      <c r="E1421" s="10" t="s">
        <v>274</v>
      </c>
      <c r="F1421" s="10" t="s">
        <v>32</v>
      </c>
    </row>
    <row r="1422" customFormat="false" ht="15" hidden="false" customHeight="false" outlineLevel="0" collapsed="false">
      <c r="A1422" s="10" t="n">
        <v>277</v>
      </c>
      <c r="B1422" s="10" t="s">
        <v>1457</v>
      </c>
      <c r="C1422" s="10" t="s">
        <v>46</v>
      </c>
      <c r="D1422" s="10" t="s">
        <v>1458</v>
      </c>
      <c r="E1422" s="10" t="s">
        <v>3322</v>
      </c>
      <c r="F1422" s="10" t="s">
        <v>27</v>
      </c>
    </row>
    <row r="1423" customFormat="false" ht="15" hidden="false" customHeight="false" outlineLevel="0" collapsed="false">
      <c r="A1423" s="10" t="n">
        <v>277</v>
      </c>
      <c r="B1423" s="10" t="s">
        <v>1457</v>
      </c>
      <c r="C1423" s="10" t="s">
        <v>48</v>
      </c>
      <c r="D1423" s="10" t="s">
        <v>105</v>
      </c>
      <c r="E1423" s="10" t="s">
        <v>160</v>
      </c>
      <c r="F1423" s="10" t="s">
        <v>25</v>
      </c>
    </row>
    <row r="1424" customFormat="false" ht="15" hidden="false" customHeight="false" outlineLevel="0" collapsed="false">
      <c r="A1424" s="10" t="n">
        <v>277</v>
      </c>
      <c r="B1424" s="10" t="s">
        <v>1457</v>
      </c>
      <c r="C1424" s="10" t="s">
        <v>49</v>
      </c>
      <c r="D1424" s="10" t="s">
        <v>1460</v>
      </c>
      <c r="E1424" s="10" t="s">
        <v>2763</v>
      </c>
      <c r="F1424" s="10" t="s">
        <v>33</v>
      </c>
    </row>
    <row r="1425" customFormat="false" ht="15" hidden="false" customHeight="false" outlineLevel="0" collapsed="false">
      <c r="A1425" s="10" t="n">
        <v>277</v>
      </c>
      <c r="B1425" s="10" t="s">
        <v>1457</v>
      </c>
      <c r="C1425" s="10" t="s">
        <v>50</v>
      </c>
      <c r="D1425" s="10" t="s">
        <v>1461</v>
      </c>
      <c r="E1425" s="10" t="s">
        <v>2665</v>
      </c>
      <c r="F1425" s="10" t="s">
        <v>30</v>
      </c>
    </row>
    <row r="1426" customFormat="false" ht="15" hidden="false" customHeight="false" outlineLevel="0" collapsed="false">
      <c r="A1426" s="10" t="n">
        <v>277</v>
      </c>
      <c r="B1426" s="10" t="s">
        <v>1457</v>
      </c>
      <c r="C1426" s="10" t="s">
        <v>52</v>
      </c>
      <c r="D1426" s="10" t="s">
        <v>234</v>
      </c>
      <c r="E1426" s="10" t="s">
        <v>76</v>
      </c>
      <c r="F1426" s="10" t="s">
        <v>24</v>
      </c>
    </row>
    <row r="1427" customFormat="false" ht="15" hidden="false" customHeight="false" outlineLevel="0" collapsed="false">
      <c r="A1427" s="10" t="n">
        <v>277</v>
      </c>
      <c r="B1427" s="10" t="s">
        <v>1457</v>
      </c>
      <c r="C1427" s="10" t="s">
        <v>55</v>
      </c>
      <c r="D1427" s="10" t="s">
        <v>109</v>
      </c>
      <c r="E1427" s="10" t="s">
        <v>101</v>
      </c>
      <c r="F1427" s="10" t="s">
        <v>34</v>
      </c>
    </row>
    <row r="1428" customFormat="false" ht="15" hidden="false" customHeight="false" outlineLevel="0" collapsed="false">
      <c r="A1428" s="10" t="n">
        <v>277</v>
      </c>
      <c r="B1428" s="10" t="s">
        <v>1457</v>
      </c>
      <c r="C1428" s="10" t="s">
        <v>56</v>
      </c>
      <c r="D1428" s="10" t="s">
        <v>139</v>
      </c>
      <c r="E1428" s="10" t="s">
        <v>110</v>
      </c>
      <c r="F1428" s="10" t="s">
        <v>32</v>
      </c>
    </row>
    <row r="1429" customFormat="false" ht="15" hidden="false" customHeight="false" outlineLevel="0" collapsed="false">
      <c r="A1429" s="10" t="n">
        <v>278</v>
      </c>
      <c r="B1429" s="10" t="s">
        <v>1462</v>
      </c>
      <c r="C1429" s="10" t="s">
        <v>46</v>
      </c>
      <c r="D1429" s="10" t="s">
        <v>1463</v>
      </c>
      <c r="E1429" s="10" t="s">
        <v>3323</v>
      </c>
      <c r="F1429" s="10" t="s">
        <v>27</v>
      </c>
    </row>
    <row r="1430" customFormat="false" ht="15" hidden="false" customHeight="false" outlineLevel="0" collapsed="false">
      <c r="A1430" s="10" t="n">
        <v>278</v>
      </c>
      <c r="B1430" s="10" t="s">
        <v>1462</v>
      </c>
      <c r="C1430" s="10" t="s">
        <v>47</v>
      </c>
      <c r="D1430" s="10" t="s">
        <v>1464</v>
      </c>
      <c r="E1430" s="10" t="s">
        <v>2877</v>
      </c>
      <c r="F1430" s="10" t="s">
        <v>31</v>
      </c>
    </row>
    <row r="1431" customFormat="false" ht="15" hidden="false" customHeight="false" outlineLevel="0" collapsed="false">
      <c r="A1431" s="10" t="n">
        <v>278</v>
      </c>
      <c r="B1431" s="10" t="s">
        <v>1462</v>
      </c>
      <c r="C1431" s="10" t="s">
        <v>52</v>
      </c>
      <c r="D1431" s="10" t="s">
        <v>108</v>
      </c>
      <c r="E1431" s="10" t="s">
        <v>64</v>
      </c>
      <c r="F1431" s="10" t="s">
        <v>24</v>
      </c>
    </row>
    <row r="1432" customFormat="false" ht="15" hidden="false" customHeight="false" outlineLevel="0" collapsed="false">
      <c r="A1432" s="10" t="n">
        <v>278</v>
      </c>
      <c r="B1432" s="10" t="s">
        <v>1462</v>
      </c>
      <c r="C1432" s="10" t="s">
        <v>55</v>
      </c>
      <c r="D1432" s="10" t="s">
        <v>182</v>
      </c>
      <c r="E1432" s="10" t="s">
        <v>101</v>
      </c>
      <c r="F1432" s="10" t="s">
        <v>34</v>
      </c>
    </row>
    <row r="1433" customFormat="false" ht="15" hidden="false" customHeight="false" outlineLevel="0" collapsed="false">
      <c r="A1433" s="10" t="n">
        <v>278</v>
      </c>
      <c r="B1433" s="10" t="s">
        <v>1462</v>
      </c>
      <c r="C1433" s="10" t="s">
        <v>56</v>
      </c>
      <c r="D1433" s="10" t="s">
        <v>91</v>
      </c>
      <c r="E1433" s="10" t="s">
        <v>110</v>
      </c>
      <c r="F1433" s="10" t="s">
        <v>32</v>
      </c>
    </row>
    <row r="1434" customFormat="false" ht="15" hidden="false" customHeight="false" outlineLevel="0" collapsed="false">
      <c r="A1434" s="10" t="n">
        <v>279</v>
      </c>
      <c r="B1434" s="10" t="s">
        <v>1467</v>
      </c>
      <c r="C1434" s="10" t="s">
        <v>46</v>
      </c>
      <c r="D1434" s="10" t="s">
        <v>1468</v>
      </c>
      <c r="E1434" s="10" t="s">
        <v>3324</v>
      </c>
      <c r="F1434" s="10" t="s">
        <v>27</v>
      </c>
    </row>
    <row r="1435" customFormat="false" ht="15" hidden="false" customHeight="false" outlineLevel="0" collapsed="false">
      <c r="A1435" s="10" t="n">
        <v>279</v>
      </c>
      <c r="B1435" s="10" t="s">
        <v>1467</v>
      </c>
      <c r="C1435" s="10" t="s">
        <v>48</v>
      </c>
      <c r="D1435" s="10" t="s">
        <v>95</v>
      </c>
      <c r="E1435" s="10" t="s">
        <v>60</v>
      </c>
      <c r="F1435" s="10" t="s">
        <v>25</v>
      </c>
    </row>
    <row r="1436" customFormat="false" ht="15" hidden="false" customHeight="false" outlineLevel="0" collapsed="false">
      <c r="A1436" s="10" t="n">
        <v>279</v>
      </c>
      <c r="B1436" s="10" t="s">
        <v>1467</v>
      </c>
      <c r="C1436" s="10" t="s">
        <v>49</v>
      </c>
      <c r="D1436" s="10" t="s">
        <v>1470</v>
      </c>
      <c r="E1436" s="10" t="s">
        <v>2993</v>
      </c>
      <c r="F1436" s="10" t="s">
        <v>33</v>
      </c>
    </row>
    <row r="1437" customFormat="false" ht="15" hidden="false" customHeight="false" outlineLevel="0" collapsed="false">
      <c r="A1437" s="10" t="n">
        <v>279</v>
      </c>
      <c r="B1437" s="10" t="s">
        <v>1467</v>
      </c>
      <c r="C1437" s="10" t="s">
        <v>52</v>
      </c>
      <c r="D1437" s="10" t="s">
        <v>273</v>
      </c>
      <c r="E1437" s="10" t="s">
        <v>226</v>
      </c>
      <c r="F1437" s="10" t="s">
        <v>24</v>
      </c>
    </row>
    <row r="1438" customFormat="false" ht="15" hidden="false" customHeight="false" outlineLevel="0" collapsed="false">
      <c r="A1438" s="10" t="n">
        <v>279</v>
      </c>
      <c r="B1438" s="10" t="s">
        <v>1467</v>
      </c>
      <c r="C1438" s="10" t="s">
        <v>54</v>
      </c>
      <c r="D1438" s="10" t="s">
        <v>181</v>
      </c>
      <c r="E1438" s="10" t="s">
        <v>120</v>
      </c>
      <c r="F1438" s="10" t="s">
        <v>26</v>
      </c>
    </row>
    <row r="1439" customFormat="false" ht="15" hidden="false" customHeight="false" outlineLevel="0" collapsed="false">
      <c r="A1439" s="10" t="n">
        <v>279</v>
      </c>
      <c r="B1439" s="10" t="s">
        <v>1467</v>
      </c>
      <c r="C1439" s="10" t="s">
        <v>55</v>
      </c>
      <c r="D1439" s="10" t="s">
        <v>109</v>
      </c>
      <c r="E1439" s="10" t="s">
        <v>101</v>
      </c>
      <c r="F1439" s="10" t="s">
        <v>34</v>
      </c>
    </row>
    <row r="1440" customFormat="false" ht="15" hidden="false" customHeight="false" outlineLevel="0" collapsed="false">
      <c r="A1440" s="10" t="n">
        <v>279</v>
      </c>
      <c r="B1440" s="10" t="s">
        <v>1467</v>
      </c>
      <c r="C1440" s="10" t="s">
        <v>56</v>
      </c>
      <c r="D1440" s="10" t="s">
        <v>80</v>
      </c>
      <c r="E1440" s="10" t="s">
        <v>274</v>
      </c>
      <c r="F1440" s="10" t="s">
        <v>32</v>
      </c>
    </row>
    <row r="1441" customFormat="false" ht="15" hidden="false" customHeight="false" outlineLevel="0" collapsed="false">
      <c r="A1441" s="10" t="n">
        <v>280</v>
      </c>
      <c r="B1441" s="10" t="s">
        <v>1472</v>
      </c>
      <c r="C1441" s="10" t="s">
        <v>46</v>
      </c>
      <c r="D1441" s="10" t="s">
        <v>1473</v>
      </c>
      <c r="E1441" s="10" t="s">
        <v>3325</v>
      </c>
      <c r="F1441" s="10" t="s">
        <v>27</v>
      </c>
    </row>
    <row r="1442" customFormat="false" ht="15" hidden="false" customHeight="false" outlineLevel="0" collapsed="false">
      <c r="A1442" s="10" t="n">
        <v>280</v>
      </c>
      <c r="B1442" s="10" t="s">
        <v>1472</v>
      </c>
      <c r="C1442" s="10" t="s">
        <v>47</v>
      </c>
      <c r="D1442" s="10" t="s">
        <v>1474</v>
      </c>
      <c r="E1442" s="10" t="s">
        <v>3083</v>
      </c>
      <c r="F1442" s="10" t="s">
        <v>31</v>
      </c>
    </row>
    <row r="1443" customFormat="false" ht="15" hidden="false" customHeight="false" outlineLevel="0" collapsed="false">
      <c r="A1443" s="10" t="n">
        <v>280</v>
      </c>
      <c r="B1443" s="10" t="s">
        <v>1472</v>
      </c>
      <c r="C1443" s="10" t="s">
        <v>52</v>
      </c>
      <c r="D1443" s="10" t="s">
        <v>199</v>
      </c>
      <c r="E1443" s="10" t="s">
        <v>76</v>
      </c>
      <c r="F1443" s="10" t="s">
        <v>24</v>
      </c>
    </row>
    <row r="1444" customFormat="false" ht="15" hidden="false" customHeight="false" outlineLevel="0" collapsed="false">
      <c r="A1444" s="10" t="n">
        <v>280</v>
      </c>
      <c r="B1444" s="10" t="s">
        <v>1472</v>
      </c>
      <c r="C1444" s="10" t="s">
        <v>55</v>
      </c>
      <c r="D1444" s="10" t="s">
        <v>109</v>
      </c>
      <c r="E1444" s="10" t="s">
        <v>101</v>
      </c>
      <c r="F1444" s="10" t="s">
        <v>34</v>
      </c>
    </row>
    <row r="1445" customFormat="false" ht="15" hidden="false" customHeight="false" outlineLevel="0" collapsed="false">
      <c r="A1445" s="10" t="n">
        <v>280</v>
      </c>
      <c r="B1445" s="10" t="s">
        <v>1472</v>
      </c>
      <c r="C1445" s="10" t="s">
        <v>56</v>
      </c>
      <c r="D1445" s="10" t="s">
        <v>139</v>
      </c>
      <c r="E1445" s="10" t="s">
        <v>110</v>
      </c>
      <c r="F1445" s="10" t="s">
        <v>32</v>
      </c>
    </row>
    <row r="1446" customFormat="false" ht="15" hidden="false" customHeight="false" outlineLevel="0" collapsed="false">
      <c r="A1446" s="10" t="n">
        <v>281</v>
      </c>
      <c r="B1446" s="10" t="s">
        <v>1477</v>
      </c>
      <c r="C1446" s="10" t="s">
        <v>46</v>
      </c>
      <c r="D1446" s="10" t="s">
        <v>1478</v>
      </c>
      <c r="E1446" s="10" t="s">
        <v>3326</v>
      </c>
      <c r="F1446" s="10" t="s">
        <v>27</v>
      </c>
    </row>
    <row r="1447" customFormat="false" ht="15" hidden="false" customHeight="false" outlineLevel="0" collapsed="false">
      <c r="A1447" s="10" t="n">
        <v>281</v>
      </c>
      <c r="B1447" s="10" t="s">
        <v>1477</v>
      </c>
      <c r="C1447" s="10" t="s">
        <v>47</v>
      </c>
      <c r="D1447" s="10" t="s">
        <v>1149</v>
      </c>
      <c r="E1447" s="10" t="s">
        <v>2672</v>
      </c>
      <c r="F1447" s="10" t="s">
        <v>31</v>
      </c>
    </row>
    <row r="1448" customFormat="false" ht="15" hidden="false" customHeight="false" outlineLevel="0" collapsed="false">
      <c r="A1448" s="10" t="n">
        <v>281</v>
      </c>
      <c r="B1448" s="10" t="s">
        <v>1477</v>
      </c>
      <c r="C1448" s="10" t="s">
        <v>49</v>
      </c>
      <c r="D1448" s="10" t="s">
        <v>1479</v>
      </c>
      <c r="E1448" s="10" t="s">
        <v>2784</v>
      </c>
      <c r="F1448" s="10" t="s">
        <v>33</v>
      </c>
    </row>
    <row r="1449" customFormat="false" ht="15" hidden="false" customHeight="false" outlineLevel="0" collapsed="false">
      <c r="A1449" s="10" t="n">
        <v>281</v>
      </c>
      <c r="B1449" s="10" t="s">
        <v>1477</v>
      </c>
      <c r="C1449" s="10" t="s">
        <v>50</v>
      </c>
      <c r="D1449" s="10" t="s">
        <v>3230</v>
      </c>
      <c r="E1449" s="10" t="s">
        <v>2661</v>
      </c>
      <c r="F1449" s="10" t="s">
        <v>22</v>
      </c>
    </row>
    <row r="1450" customFormat="false" ht="15" hidden="false" customHeight="false" outlineLevel="0" collapsed="false">
      <c r="A1450" s="10" t="n">
        <v>281</v>
      </c>
      <c r="B1450" s="10" t="s">
        <v>1477</v>
      </c>
      <c r="C1450" s="10" t="s">
        <v>54</v>
      </c>
      <c r="D1450" s="10" t="s">
        <v>209</v>
      </c>
      <c r="E1450" s="10" t="s">
        <v>138</v>
      </c>
      <c r="F1450" s="10" t="s">
        <v>26</v>
      </c>
    </row>
    <row r="1451" customFormat="false" ht="15" hidden="false" customHeight="false" outlineLevel="0" collapsed="false">
      <c r="A1451" s="10" t="n">
        <v>281</v>
      </c>
      <c r="B1451" s="10" t="s">
        <v>1477</v>
      </c>
      <c r="C1451" s="10" t="s">
        <v>55</v>
      </c>
      <c r="D1451" s="10" t="s">
        <v>90</v>
      </c>
      <c r="E1451" s="10" t="s">
        <v>101</v>
      </c>
      <c r="F1451" s="10" t="s">
        <v>34</v>
      </c>
    </row>
    <row r="1452" customFormat="false" ht="15" hidden="false" customHeight="false" outlineLevel="0" collapsed="false">
      <c r="A1452" s="10" t="n">
        <v>281</v>
      </c>
      <c r="B1452" s="10" t="s">
        <v>1477</v>
      </c>
      <c r="C1452" s="10" t="s">
        <v>56</v>
      </c>
      <c r="D1452" s="10" t="s">
        <v>91</v>
      </c>
      <c r="E1452" s="10" t="s">
        <v>110</v>
      </c>
      <c r="F1452" s="10" t="s">
        <v>32</v>
      </c>
    </row>
    <row r="1453" customFormat="false" ht="15" hidden="false" customHeight="false" outlineLevel="0" collapsed="false">
      <c r="A1453" s="10" t="n">
        <v>282</v>
      </c>
      <c r="B1453" s="10" t="s">
        <v>1480</v>
      </c>
      <c r="C1453" s="10" t="s">
        <v>47</v>
      </c>
      <c r="D1453" s="10" t="s">
        <v>1482</v>
      </c>
      <c r="E1453" s="10" t="s">
        <v>2730</v>
      </c>
      <c r="F1453" s="10" t="s">
        <v>31</v>
      </c>
    </row>
    <row r="1454" customFormat="false" ht="15" hidden="false" customHeight="false" outlineLevel="0" collapsed="false">
      <c r="A1454" s="10" t="n">
        <v>282</v>
      </c>
      <c r="B1454" s="10" t="s">
        <v>1480</v>
      </c>
      <c r="C1454" s="10" t="s">
        <v>48</v>
      </c>
      <c r="D1454" s="10" t="s">
        <v>84</v>
      </c>
      <c r="E1454" s="10" t="s">
        <v>168</v>
      </c>
      <c r="F1454" s="10" t="s">
        <v>25</v>
      </c>
    </row>
    <row r="1455" customFormat="false" ht="15" hidden="false" customHeight="false" outlineLevel="0" collapsed="false">
      <c r="A1455" s="10" t="n">
        <v>282</v>
      </c>
      <c r="B1455" s="10" t="s">
        <v>1480</v>
      </c>
      <c r="C1455" s="10" t="s">
        <v>49</v>
      </c>
      <c r="D1455" s="10" t="s">
        <v>1483</v>
      </c>
      <c r="E1455" s="10" t="s">
        <v>2731</v>
      </c>
      <c r="F1455" s="10" t="s">
        <v>33</v>
      </c>
    </row>
    <row r="1456" customFormat="false" ht="15" hidden="false" customHeight="false" outlineLevel="0" collapsed="false">
      <c r="A1456" s="10" t="n">
        <v>282</v>
      </c>
      <c r="B1456" s="10" t="s">
        <v>1480</v>
      </c>
      <c r="C1456" s="10" t="s">
        <v>52</v>
      </c>
      <c r="D1456" s="10" t="s">
        <v>199</v>
      </c>
      <c r="E1456" s="10" t="s">
        <v>76</v>
      </c>
      <c r="F1456" s="10" t="s">
        <v>24</v>
      </c>
    </row>
    <row r="1457" customFormat="false" ht="15" hidden="false" customHeight="false" outlineLevel="0" collapsed="false">
      <c r="A1457" s="10" t="n">
        <v>282</v>
      </c>
      <c r="B1457" s="10" t="s">
        <v>1480</v>
      </c>
      <c r="C1457" s="10" t="s">
        <v>54</v>
      </c>
      <c r="D1457" s="10" t="s">
        <v>371</v>
      </c>
      <c r="E1457" s="10" t="s">
        <v>201</v>
      </c>
      <c r="F1457" s="10" t="s">
        <v>26</v>
      </c>
    </row>
    <row r="1458" customFormat="false" ht="15" hidden="false" customHeight="false" outlineLevel="0" collapsed="false">
      <c r="A1458" s="10" t="n">
        <v>282</v>
      </c>
      <c r="B1458" s="10" t="s">
        <v>1480</v>
      </c>
      <c r="C1458" s="10" t="s">
        <v>56</v>
      </c>
      <c r="D1458" s="10" t="s">
        <v>164</v>
      </c>
      <c r="E1458" s="10" t="s">
        <v>210</v>
      </c>
      <c r="F1458" s="10" t="s">
        <v>32</v>
      </c>
    </row>
    <row r="1459" customFormat="false" ht="15" hidden="false" customHeight="false" outlineLevel="0" collapsed="false">
      <c r="A1459" s="10" t="n">
        <v>283</v>
      </c>
      <c r="B1459" s="10" t="s">
        <v>1485</v>
      </c>
      <c r="C1459" s="10" t="s">
        <v>46</v>
      </c>
      <c r="D1459" s="10" t="s">
        <v>1486</v>
      </c>
      <c r="E1459" s="10" t="s">
        <v>1725</v>
      </c>
      <c r="F1459" s="10" t="s">
        <v>27</v>
      </c>
    </row>
    <row r="1460" customFormat="false" ht="15" hidden="false" customHeight="false" outlineLevel="0" collapsed="false">
      <c r="A1460" s="10" t="n">
        <v>283</v>
      </c>
      <c r="B1460" s="10" t="s">
        <v>1485</v>
      </c>
      <c r="C1460" s="10" t="s">
        <v>47</v>
      </c>
      <c r="D1460" s="10" t="s">
        <v>1487</v>
      </c>
      <c r="E1460" s="10" t="s">
        <v>2854</v>
      </c>
      <c r="F1460" s="10" t="s">
        <v>31</v>
      </c>
    </row>
    <row r="1461" customFormat="false" ht="15" hidden="false" customHeight="false" outlineLevel="0" collapsed="false">
      <c r="A1461" s="10" t="n">
        <v>283</v>
      </c>
      <c r="B1461" s="10" t="s">
        <v>1485</v>
      </c>
      <c r="C1461" s="10" t="s">
        <v>48</v>
      </c>
      <c r="D1461" s="10" t="s">
        <v>95</v>
      </c>
      <c r="E1461" s="10" t="s">
        <v>60</v>
      </c>
      <c r="F1461" s="10" t="s">
        <v>25</v>
      </c>
    </row>
    <row r="1462" customFormat="false" ht="15" hidden="false" customHeight="false" outlineLevel="0" collapsed="false">
      <c r="A1462" s="10" t="n">
        <v>283</v>
      </c>
      <c r="B1462" s="10" t="s">
        <v>1485</v>
      </c>
      <c r="C1462" s="10" t="s">
        <v>56</v>
      </c>
      <c r="D1462" s="10" t="s">
        <v>68</v>
      </c>
      <c r="E1462" s="10" t="s">
        <v>210</v>
      </c>
      <c r="F1462" s="10" t="s">
        <v>32</v>
      </c>
    </row>
    <row r="1463" customFormat="false" ht="15" hidden="false" customHeight="false" outlineLevel="0" collapsed="false">
      <c r="A1463" s="10" t="n">
        <v>284</v>
      </c>
      <c r="B1463" s="10" t="s">
        <v>1490</v>
      </c>
      <c r="C1463" s="10" t="s">
        <v>47</v>
      </c>
      <c r="D1463" s="10" t="s">
        <v>1492</v>
      </c>
      <c r="E1463" s="10" t="s">
        <v>3164</v>
      </c>
      <c r="F1463" s="10" t="s">
        <v>31</v>
      </c>
    </row>
    <row r="1464" customFormat="false" ht="15" hidden="false" customHeight="false" outlineLevel="0" collapsed="false">
      <c r="A1464" s="10" t="n">
        <v>284</v>
      </c>
      <c r="B1464" s="10" t="s">
        <v>1490</v>
      </c>
      <c r="C1464" s="10" t="s">
        <v>48</v>
      </c>
      <c r="D1464" s="10" t="s">
        <v>270</v>
      </c>
      <c r="E1464" s="10" t="s">
        <v>114</v>
      </c>
      <c r="F1464" s="10" t="s">
        <v>25</v>
      </c>
    </row>
    <row r="1465" customFormat="false" ht="15" hidden="false" customHeight="false" outlineLevel="0" collapsed="false">
      <c r="A1465" s="10" t="n">
        <v>284</v>
      </c>
      <c r="B1465" s="10" t="s">
        <v>1490</v>
      </c>
      <c r="C1465" s="10" t="s">
        <v>49</v>
      </c>
      <c r="D1465" s="10" t="s">
        <v>1493</v>
      </c>
      <c r="E1465" s="10" t="s">
        <v>3165</v>
      </c>
      <c r="F1465" s="10" t="s">
        <v>33</v>
      </c>
    </row>
    <row r="1466" customFormat="false" ht="15" hidden="false" customHeight="false" outlineLevel="0" collapsed="false">
      <c r="A1466" s="10" t="n">
        <v>284</v>
      </c>
      <c r="B1466" s="10" t="s">
        <v>1490</v>
      </c>
      <c r="C1466" s="10" t="s">
        <v>52</v>
      </c>
      <c r="D1466" s="10" t="s">
        <v>319</v>
      </c>
      <c r="E1466" s="10" t="s">
        <v>136</v>
      </c>
      <c r="F1466" s="10" t="s">
        <v>24</v>
      </c>
    </row>
    <row r="1467" customFormat="false" ht="15" hidden="false" customHeight="false" outlineLevel="0" collapsed="false">
      <c r="A1467" s="10" t="n">
        <v>284</v>
      </c>
      <c r="B1467" s="10" t="s">
        <v>1490</v>
      </c>
      <c r="C1467" s="10" t="s">
        <v>54</v>
      </c>
      <c r="D1467" s="10" t="s">
        <v>209</v>
      </c>
      <c r="E1467" s="10" t="s">
        <v>138</v>
      </c>
      <c r="F1467" s="10" t="s">
        <v>26</v>
      </c>
    </row>
    <row r="1468" customFormat="false" ht="15" hidden="false" customHeight="false" outlineLevel="0" collapsed="false">
      <c r="A1468" s="10" t="n">
        <v>284</v>
      </c>
      <c r="B1468" s="10" t="s">
        <v>1490</v>
      </c>
      <c r="C1468" s="10" t="s">
        <v>55</v>
      </c>
      <c r="D1468" s="10" t="s">
        <v>109</v>
      </c>
      <c r="E1468" s="10" t="s">
        <v>101</v>
      </c>
      <c r="F1468" s="10" t="s">
        <v>34</v>
      </c>
    </row>
    <row r="1469" customFormat="false" ht="15" hidden="false" customHeight="false" outlineLevel="0" collapsed="false">
      <c r="A1469" s="10" t="n">
        <v>284</v>
      </c>
      <c r="B1469" s="10" t="s">
        <v>1490</v>
      </c>
      <c r="C1469" s="10" t="s">
        <v>56</v>
      </c>
      <c r="D1469" s="10" t="s">
        <v>148</v>
      </c>
      <c r="E1469" s="10" t="s">
        <v>274</v>
      </c>
      <c r="F1469" s="10" t="s">
        <v>32</v>
      </c>
    </row>
    <row r="1470" customFormat="false" ht="15" hidden="false" customHeight="false" outlineLevel="0" collapsed="false">
      <c r="A1470" s="10" t="n">
        <v>285</v>
      </c>
      <c r="B1470" s="10" t="s">
        <v>1495</v>
      </c>
      <c r="C1470" s="10" t="s">
        <v>46</v>
      </c>
      <c r="D1470" s="10" t="s">
        <v>1496</v>
      </c>
      <c r="E1470" s="10" t="s">
        <v>3327</v>
      </c>
      <c r="F1470" s="10" t="s">
        <v>27</v>
      </c>
    </row>
    <row r="1471" customFormat="false" ht="15" hidden="false" customHeight="false" outlineLevel="0" collapsed="false">
      <c r="A1471" s="10" t="n">
        <v>285</v>
      </c>
      <c r="B1471" s="10" t="s">
        <v>1495</v>
      </c>
      <c r="C1471" s="10" t="s">
        <v>47</v>
      </c>
      <c r="D1471" s="10" t="s">
        <v>1497</v>
      </c>
      <c r="E1471" s="10" t="s">
        <v>3006</v>
      </c>
      <c r="F1471" s="10" t="s">
        <v>31</v>
      </c>
    </row>
    <row r="1472" customFormat="false" ht="15" hidden="false" customHeight="false" outlineLevel="0" collapsed="false">
      <c r="A1472" s="10" t="n">
        <v>285</v>
      </c>
      <c r="B1472" s="10" t="s">
        <v>1495</v>
      </c>
      <c r="C1472" s="10" t="s">
        <v>48</v>
      </c>
      <c r="D1472" s="10" t="s">
        <v>95</v>
      </c>
      <c r="E1472" s="10" t="s">
        <v>60</v>
      </c>
      <c r="F1472" s="10" t="s">
        <v>25</v>
      </c>
    </row>
    <row r="1473" customFormat="false" ht="15" hidden="false" customHeight="false" outlineLevel="0" collapsed="false">
      <c r="A1473" s="10" t="n">
        <v>285</v>
      </c>
      <c r="B1473" s="10" t="s">
        <v>1495</v>
      </c>
      <c r="C1473" s="10" t="s">
        <v>49</v>
      </c>
      <c r="D1473" s="10" t="s">
        <v>1498</v>
      </c>
      <c r="E1473" s="10" t="s">
        <v>3007</v>
      </c>
      <c r="F1473" s="10" t="s">
        <v>33</v>
      </c>
    </row>
    <row r="1474" customFormat="false" ht="15" hidden="false" customHeight="false" outlineLevel="0" collapsed="false">
      <c r="A1474" s="10" t="n">
        <v>285</v>
      </c>
      <c r="B1474" s="10" t="s">
        <v>1495</v>
      </c>
      <c r="C1474" s="10" t="s">
        <v>52</v>
      </c>
      <c r="D1474" s="10" t="s">
        <v>218</v>
      </c>
      <c r="E1474" s="10" t="s">
        <v>291</v>
      </c>
      <c r="F1474" s="10" t="s">
        <v>24</v>
      </c>
    </row>
    <row r="1475" customFormat="false" ht="15" hidden="false" customHeight="false" outlineLevel="0" collapsed="false">
      <c r="A1475" s="10" t="n">
        <v>285</v>
      </c>
      <c r="B1475" s="10" t="s">
        <v>1495</v>
      </c>
      <c r="C1475" s="10" t="s">
        <v>53</v>
      </c>
      <c r="D1475" s="10" t="s">
        <v>364</v>
      </c>
      <c r="E1475" s="10" t="s">
        <v>137</v>
      </c>
      <c r="F1475" s="10" t="s">
        <v>35</v>
      </c>
    </row>
    <row r="1476" customFormat="false" ht="15" hidden="false" customHeight="false" outlineLevel="0" collapsed="false">
      <c r="A1476" s="10" t="n">
        <v>285</v>
      </c>
      <c r="B1476" s="10" t="s">
        <v>1495</v>
      </c>
      <c r="C1476" s="10" t="s">
        <v>55</v>
      </c>
      <c r="D1476" s="10" t="s">
        <v>109</v>
      </c>
      <c r="E1476" s="10" t="s">
        <v>101</v>
      </c>
      <c r="F1476" s="10" t="s">
        <v>34</v>
      </c>
    </row>
    <row r="1477" customFormat="false" ht="15" hidden="false" customHeight="false" outlineLevel="0" collapsed="false">
      <c r="A1477" s="10" t="n">
        <v>285</v>
      </c>
      <c r="B1477" s="10" t="s">
        <v>1495</v>
      </c>
      <c r="C1477" s="10" t="s">
        <v>56</v>
      </c>
      <c r="D1477" s="10" t="s">
        <v>80</v>
      </c>
      <c r="E1477" s="10" t="s">
        <v>274</v>
      </c>
      <c r="F1477" s="10" t="s">
        <v>32</v>
      </c>
    </row>
    <row r="1478" customFormat="false" ht="15" hidden="false" customHeight="false" outlineLevel="0" collapsed="false">
      <c r="A1478" s="10" t="n">
        <v>286</v>
      </c>
      <c r="B1478" s="10" t="s">
        <v>1500</v>
      </c>
      <c r="C1478" s="10" t="s">
        <v>47</v>
      </c>
      <c r="D1478" s="10" t="s">
        <v>1502</v>
      </c>
      <c r="E1478" s="10" t="s">
        <v>396</v>
      </c>
      <c r="F1478" s="10" t="s">
        <v>31</v>
      </c>
    </row>
    <row r="1479" customFormat="false" ht="15" hidden="false" customHeight="false" outlineLevel="0" collapsed="false">
      <c r="A1479" s="10" t="n">
        <v>286</v>
      </c>
      <c r="B1479" s="10" t="s">
        <v>1500</v>
      </c>
      <c r="C1479" s="10" t="s">
        <v>48</v>
      </c>
      <c r="D1479" s="10" t="s">
        <v>84</v>
      </c>
      <c r="E1479" s="10" t="s">
        <v>168</v>
      </c>
      <c r="F1479" s="10" t="s">
        <v>25</v>
      </c>
    </row>
    <row r="1480" customFormat="false" ht="15" hidden="false" customHeight="false" outlineLevel="0" collapsed="false">
      <c r="A1480" s="10" t="n">
        <v>286</v>
      </c>
      <c r="B1480" s="10" t="s">
        <v>1500</v>
      </c>
      <c r="C1480" s="10" t="s">
        <v>49</v>
      </c>
      <c r="D1480" s="10" t="s">
        <v>1503</v>
      </c>
      <c r="E1480" s="10" t="s">
        <v>3090</v>
      </c>
      <c r="F1480" s="10" t="s">
        <v>33</v>
      </c>
    </row>
    <row r="1481" customFormat="false" ht="15" hidden="false" customHeight="false" outlineLevel="0" collapsed="false">
      <c r="A1481" s="10" t="n">
        <v>286</v>
      </c>
      <c r="B1481" s="10" t="s">
        <v>1500</v>
      </c>
      <c r="C1481" s="10" t="s">
        <v>55</v>
      </c>
      <c r="D1481" s="10" t="s">
        <v>182</v>
      </c>
      <c r="E1481" s="10" t="s">
        <v>101</v>
      </c>
      <c r="F1481" s="10" t="s">
        <v>34</v>
      </c>
    </row>
    <row r="1482" customFormat="false" ht="15" hidden="false" customHeight="false" outlineLevel="0" collapsed="false">
      <c r="A1482" s="10" t="n">
        <v>286</v>
      </c>
      <c r="B1482" s="10" t="s">
        <v>1500</v>
      </c>
      <c r="C1482" s="10" t="s">
        <v>56</v>
      </c>
      <c r="D1482" s="10" t="s">
        <v>139</v>
      </c>
      <c r="E1482" s="10" t="s">
        <v>110</v>
      </c>
      <c r="F1482" s="10" t="s">
        <v>32</v>
      </c>
    </row>
    <row r="1483" customFormat="false" ht="15" hidden="false" customHeight="false" outlineLevel="0" collapsed="false">
      <c r="A1483" s="10" t="n">
        <v>287</v>
      </c>
      <c r="B1483" s="10" t="s">
        <v>1505</v>
      </c>
      <c r="C1483" s="10" t="s">
        <v>46</v>
      </c>
      <c r="D1483" s="10" t="s">
        <v>1506</v>
      </c>
      <c r="E1483" s="10" t="s">
        <v>3244</v>
      </c>
      <c r="F1483" s="10" t="s">
        <v>27</v>
      </c>
    </row>
    <row r="1484" customFormat="false" ht="15" hidden="false" customHeight="false" outlineLevel="0" collapsed="false">
      <c r="A1484" s="10" t="n">
        <v>287</v>
      </c>
      <c r="B1484" s="10" t="s">
        <v>1505</v>
      </c>
      <c r="C1484" s="10" t="s">
        <v>47</v>
      </c>
      <c r="D1484" s="10" t="s">
        <v>1507</v>
      </c>
      <c r="E1484" s="10" t="s">
        <v>2714</v>
      </c>
      <c r="F1484" s="10" t="s">
        <v>31</v>
      </c>
    </row>
    <row r="1485" customFormat="false" ht="15" hidden="false" customHeight="false" outlineLevel="0" collapsed="false">
      <c r="A1485" s="10" t="n">
        <v>287</v>
      </c>
      <c r="B1485" s="10" t="s">
        <v>1505</v>
      </c>
      <c r="C1485" s="10" t="s">
        <v>49</v>
      </c>
      <c r="D1485" s="10" t="s">
        <v>1508</v>
      </c>
      <c r="E1485" s="10" t="s">
        <v>2715</v>
      </c>
      <c r="F1485" s="10" t="s">
        <v>33</v>
      </c>
    </row>
    <row r="1486" customFormat="false" ht="15" hidden="false" customHeight="false" outlineLevel="0" collapsed="false">
      <c r="A1486" s="10" t="n">
        <v>287</v>
      </c>
      <c r="B1486" s="10" t="s">
        <v>1505</v>
      </c>
      <c r="C1486" s="10" t="s">
        <v>55</v>
      </c>
      <c r="D1486" s="10" t="s">
        <v>109</v>
      </c>
      <c r="E1486" s="10" t="s">
        <v>101</v>
      </c>
      <c r="F1486" s="10" t="s">
        <v>34</v>
      </c>
    </row>
    <row r="1487" customFormat="false" ht="15" hidden="false" customHeight="false" outlineLevel="0" collapsed="false">
      <c r="A1487" s="10" t="n">
        <v>287</v>
      </c>
      <c r="B1487" s="10" t="s">
        <v>1505</v>
      </c>
      <c r="C1487" s="10" t="s">
        <v>56</v>
      </c>
      <c r="D1487" s="10" t="s">
        <v>148</v>
      </c>
      <c r="E1487" s="10" t="s">
        <v>274</v>
      </c>
      <c r="F1487" s="10" t="s">
        <v>32</v>
      </c>
    </row>
    <row r="1488" customFormat="false" ht="15" hidden="false" customHeight="false" outlineLevel="0" collapsed="false">
      <c r="A1488" s="10" t="n">
        <v>288</v>
      </c>
      <c r="B1488" s="10" t="s">
        <v>1510</v>
      </c>
      <c r="C1488" s="10" t="s">
        <v>46</v>
      </c>
      <c r="D1488" s="10" t="s">
        <v>1511</v>
      </c>
      <c r="E1488" s="10" t="s">
        <v>3264</v>
      </c>
      <c r="F1488" s="10" t="s">
        <v>27</v>
      </c>
    </row>
    <row r="1489" customFormat="false" ht="15" hidden="false" customHeight="false" outlineLevel="0" collapsed="false">
      <c r="A1489" s="10" t="n">
        <v>288</v>
      </c>
      <c r="B1489" s="10" t="s">
        <v>1510</v>
      </c>
      <c r="C1489" s="10" t="s">
        <v>48</v>
      </c>
      <c r="D1489" s="10" t="s">
        <v>270</v>
      </c>
      <c r="E1489" s="10" t="s">
        <v>114</v>
      </c>
      <c r="F1489" s="10" t="s">
        <v>25</v>
      </c>
    </row>
    <row r="1490" customFormat="false" ht="15" hidden="false" customHeight="false" outlineLevel="0" collapsed="false">
      <c r="A1490" s="10" t="n">
        <v>288</v>
      </c>
      <c r="B1490" s="10" t="s">
        <v>1510</v>
      </c>
      <c r="C1490" s="10" t="s">
        <v>53</v>
      </c>
      <c r="D1490" s="10" t="s">
        <v>759</v>
      </c>
      <c r="E1490" s="10" t="s">
        <v>266</v>
      </c>
      <c r="F1490" s="10" t="s">
        <v>35</v>
      </c>
    </row>
    <row r="1491" customFormat="false" ht="15" hidden="false" customHeight="false" outlineLevel="0" collapsed="false">
      <c r="A1491" s="10" t="n">
        <v>288</v>
      </c>
      <c r="B1491" s="10" t="s">
        <v>1510</v>
      </c>
      <c r="C1491" s="10" t="s">
        <v>55</v>
      </c>
      <c r="D1491" s="10" t="s">
        <v>328</v>
      </c>
      <c r="E1491" s="10" t="s">
        <v>312</v>
      </c>
      <c r="F1491" s="10" t="s">
        <v>34</v>
      </c>
    </row>
    <row r="1492" customFormat="false" ht="15" hidden="false" customHeight="false" outlineLevel="0" collapsed="false">
      <c r="A1492" s="10" t="n">
        <v>289</v>
      </c>
      <c r="B1492" s="10" t="s">
        <v>1515</v>
      </c>
      <c r="C1492" s="10" t="s">
        <v>47</v>
      </c>
      <c r="D1492" s="10" t="s">
        <v>1517</v>
      </c>
      <c r="E1492" s="10" t="s">
        <v>2847</v>
      </c>
      <c r="F1492" s="10" t="s">
        <v>31</v>
      </c>
    </row>
    <row r="1493" customFormat="false" ht="15" hidden="false" customHeight="false" outlineLevel="0" collapsed="false">
      <c r="A1493" s="10" t="n">
        <v>289</v>
      </c>
      <c r="B1493" s="10" t="s">
        <v>1515</v>
      </c>
      <c r="C1493" s="10" t="s">
        <v>48</v>
      </c>
      <c r="D1493" s="10" t="s">
        <v>316</v>
      </c>
      <c r="E1493" s="10" t="s">
        <v>168</v>
      </c>
      <c r="F1493" s="10" t="s">
        <v>25</v>
      </c>
    </row>
    <row r="1494" customFormat="false" ht="15" hidden="false" customHeight="false" outlineLevel="0" collapsed="false">
      <c r="A1494" s="10" t="n">
        <v>289</v>
      </c>
      <c r="B1494" s="10" t="s">
        <v>1515</v>
      </c>
      <c r="C1494" s="10" t="s">
        <v>49</v>
      </c>
      <c r="D1494" s="10" t="s">
        <v>1518</v>
      </c>
      <c r="E1494" s="10" t="s">
        <v>2870</v>
      </c>
      <c r="F1494" s="10" t="s">
        <v>33</v>
      </c>
    </row>
    <row r="1495" customFormat="false" ht="15" hidden="false" customHeight="false" outlineLevel="0" collapsed="false">
      <c r="A1495" s="10" t="n">
        <v>289</v>
      </c>
      <c r="B1495" s="10" t="s">
        <v>1515</v>
      </c>
      <c r="C1495" s="10" t="s">
        <v>50</v>
      </c>
      <c r="D1495" s="10" t="s">
        <v>1519</v>
      </c>
      <c r="E1495" s="10" t="s">
        <v>2871</v>
      </c>
      <c r="F1495" s="10" t="s">
        <v>29</v>
      </c>
    </row>
    <row r="1496" customFormat="false" ht="15" hidden="false" customHeight="false" outlineLevel="0" collapsed="false">
      <c r="A1496" s="10" t="n">
        <v>289</v>
      </c>
      <c r="B1496" s="10" t="s">
        <v>1515</v>
      </c>
      <c r="C1496" s="10" t="s">
        <v>52</v>
      </c>
      <c r="D1496" s="10" t="s">
        <v>234</v>
      </c>
      <c r="E1496" s="10" t="s">
        <v>76</v>
      </c>
      <c r="F1496" s="10" t="s">
        <v>24</v>
      </c>
    </row>
    <row r="1497" customFormat="false" ht="15" hidden="false" customHeight="false" outlineLevel="0" collapsed="false">
      <c r="A1497" s="10" t="n">
        <v>289</v>
      </c>
      <c r="B1497" s="10" t="s">
        <v>1515</v>
      </c>
      <c r="C1497" s="10" t="s">
        <v>54</v>
      </c>
      <c r="D1497" s="10" t="s">
        <v>100</v>
      </c>
      <c r="E1497" s="10" t="s">
        <v>249</v>
      </c>
      <c r="F1497" s="10" t="s">
        <v>26</v>
      </c>
    </row>
    <row r="1498" customFormat="false" ht="15" hidden="false" customHeight="false" outlineLevel="0" collapsed="false">
      <c r="A1498" s="10" t="n">
        <v>289</v>
      </c>
      <c r="B1498" s="10" t="s">
        <v>1515</v>
      </c>
      <c r="C1498" s="10" t="s">
        <v>55</v>
      </c>
      <c r="D1498" s="10" t="s">
        <v>182</v>
      </c>
      <c r="E1498" s="10" t="s">
        <v>101</v>
      </c>
      <c r="F1498" s="10" t="s">
        <v>34</v>
      </c>
    </row>
    <row r="1499" customFormat="false" ht="15" hidden="false" customHeight="false" outlineLevel="0" collapsed="false">
      <c r="A1499" s="10" t="n">
        <v>290</v>
      </c>
      <c r="B1499" s="10" t="s">
        <v>1520</v>
      </c>
      <c r="C1499" s="10" t="s">
        <v>46</v>
      </c>
      <c r="D1499" s="10" t="s">
        <v>1521</v>
      </c>
      <c r="E1499" s="10" t="s">
        <v>3328</v>
      </c>
      <c r="F1499" s="10" t="s">
        <v>27</v>
      </c>
    </row>
    <row r="1500" customFormat="false" ht="15" hidden="false" customHeight="false" outlineLevel="0" collapsed="false">
      <c r="A1500" s="10" t="n">
        <v>290</v>
      </c>
      <c r="B1500" s="10" t="s">
        <v>1520</v>
      </c>
      <c r="C1500" s="10" t="s">
        <v>47</v>
      </c>
      <c r="D1500" s="10" t="s">
        <v>1522</v>
      </c>
      <c r="E1500" s="10" t="s">
        <v>2905</v>
      </c>
      <c r="F1500" s="10" t="s">
        <v>31</v>
      </c>
    </row>
    <row r="1501" customFormat="false" ht="15" hidden="false" customHeight="false" outlineLevel="0" collapsed="false">
      <c r="A1501" s="10" t="n">
        <v>290</v>
      </c>
      <c r="B1501" s="10" t="s">
        <v>1520</v>
      </c>
      <c r="C1501" s="10" t="s">
        <v>49</v>
      </c>
      <c r="D1501" s="10" t="s">
        <v>1523</v>
      </c>
      <c r="E1501" s="10" t="s">
        <v>2906</v>
      </c>
      <c r="F1501" s="10" t="s">
        <v>33</v>
      </c>
    </row>
    <row r="1502" customFormat="false" ht="15" hidden="false" customHeight="false" outlineLevel="0" collapsed="false">
      <c r="A1502" s="10" t="n">
        <v>290</v>
      </c>
      <c r="B1502" s="10" t="s">
        <v>1520</v>
      </c>
      <c r="C1502" s="10" t="s">
        <v>52</v>
      </c>
      <c r="D1502" s="10" t="s">
        <v>190</v>
      </c>
      <c r="E1502" s="10" t="s">
        <v>76</v>
      </c>
      <c r="F1502" s="10" t="s">
        <v>24</v>
      </c>
    </row>
    <row r="1503" customFormat="false" ht="15" hidden="false" customHeight="false" outlineLevel="0" collapsed="false">
      <c r="A1503" s="10" t="n">
        <v>290</v>
      </c>
      <c r="B1503" s="10" t="s">
        <v>1520</v>
      </c>
      <c r="C1503" s="10" t="s">
        <v>54</v>
      </c>
      <c r="D1503" s="10" t="s">
        <v>100</v>
      </c>
      <c r="E1503" s="10" t="s">
        <v>249</v>
      </c>
      <c r="F1503" s="10" t="s">
        <v>26</v>
      </c>
    </row>
    <row r="1504" customFormat="false" ht="15" hidden="false" customHeight="false" outlineLevel="0" collapsed="false">
      <c r="A1504" s="10" t="n">
        <v>291</v>
      </c>
      <c r="B1504" s="10" t="s">
        <v>1525</v>
      </c>
      <c r="C1504" s="10" t="s">
        <v>46</v>
      </c>
      <c r="D1504" s="10" t="s">
        <v>1526</v>
      </c>
      <c r="E1504" s="10" t="s">
        <v>3329</v>
      </c>
      <c r="F1504" s="10" t="s">
        <v>27</v>
      </c>
    </row>
    <row r="1505" customFormat="false" ht="15" hidden="false" customHeight="false" outlineLevel="0" collapsed="false">
      <c r="A1505" s="10" t="n">
        <v>291</v>
      </c>
      <c r="B1505" s="10" t="s">
        <v>1525</v>
      </c>
      <c r="C1505" s="10" t="s">
        <v>47</v>
      </c>
      <c r="D1505" s="10" t="s">
        <v>1527</v>
      </c>
      <c r="E1505" s="10" t="s">
        <v>1272</v>
      </c>
      <c r="F1505" s="10" t="s">
        <v>31</v>
      </c>
    </row>
    <row r="1506" customFormat="false" ht="15" hidden="false" customHeight="false" outlineLevel="0" collapsed="false">
      <c r="A1506" s="10" t="n">
        <v>291</v>
      </c>
      <c r="B1506" s="10" t="s">
        <v>1525</v>
      </c>
      <c r="C1506" s="10" t="s">
        <v>48</v>
      </c>
      <c r="D1506" s="10" t="s">
        <v>95</v>
      </c>
      <c r="E1506" s="10" t="s">
        <v>60</v>
      </c>
      <c r="F1506" s="10" t="s">
        <v>25</v>
      </c>
    </row>
    <row r="1507" customFormat="false" ht="15" hidden="false" customHeight="false" outlineLevel="0" collapsed="false">
      <c r="A1507" s="10" t="n">
        <v>291</v>
      </c>
      <c r="B1507" s="10" t="s">
        <v>1525</v>
      </c>
      <c r="C1507" s="10" t="s">
        <v>49</v>
      </c>
      <c r="D1507" s="10" t="s">
        <v>1528</v>
      </c>
      <c r="E1507" s="10" t="s">
        <v>2836</v>
      </c>
      <c r="F1507" s="10" t="s">
        <v>33</v>
      </c>
    </row>
    <row r="1508" customFormat="false" ht="15" hidden="false" customHeight="false" outlineLevel="0" collapsed="false">
      <c r="A1508" s="10" t="n">
        <v>291</v>
      </c>
      <c r="B1508" s="10" t="s">
        <v>1525</v>
      </c>
      <c r="C1508" s="10" t="s">
        <v>52</v>
      </c>
      <c r="D1508" s="10" t="s">
        <v>118</v>
      </c>
      <c r="E1508" s="10" t="s">
        <v>226</v>
      </c>
      <c r="F1508" s="10" t="s">
        <v>24</v>
      </c>
    </row>
    <row r="1509" customFormat="false" ht="15" hidden="false" customHeight="false" outlineLevel="0" collapsed="false">
      <c r="A1509" s="10" t="n">
        <v>291</v>
      </c>
      <c r="B1509" s="10" t="s">
        <v>1525</v>
      </c>
      <c r="C1509" s="10" t="s">
        <v>55</v>
      </c>
      <c r="D1509" s="10" t="s">
        <v>90</v>
      </c>
      <c r="E1509" s="10" t="s">
        <v>101</v>
      </c>
      <c r="F1509" s="10" t="s">
        <v>34</v>
      </c>
    </row>
    <row r="1510" customFormat="false" ht="15" hidden="false" customHeight="false" outlineLevel="0" collapsed="false">
      <c r="A1510" s="10" t="n">
        <v>291</v>
      </c>
      <c r="B1510" s="10" t="s">
        <v>1525</v>
      </c>
      <c r="C1510" s="10" t="s">
        <v>56</v>
      </c>
      <c r="D1510" s="10" t="s">
        <v>121</v>
      </c>
      <c r="E1510" s="10" t="s">
        <v>210</v>
      </c>
      <c r="F1510" s="10" t="s">
        <v>32</v>
      </c>
    </row>
    <row r="1511" customFormat="false" ht="15" hidden="false" customHeight="false" outlineLevel="0" collapsed="false">
      <c r="A1511" s="10" t="n">
        <v>292</v>
      </c>
      <c r="B1511" s="10" t="s">
        <v>1530</v>
      </c>
      <c r="C1511" s="10" t="s">
        <v>46</v>
      </c>
      <c r="D1511" s="10" t="s">
        <v>1531</v>
      </c>
      <c r="E1511" s="10" t="s">
        <v>1096</v>
      </c>
      <c r="F1511" s="10" t="s">
        <v>27</v>
      </c>
    </row>
    <row r="1512" customFormat="false" ht="15" hidden="false" customHeight="false" outlineLevel="0" collapsed="false">
      <c r="A1512" s="10" t="n">
        <v>292</v>
      </c>
      <c r="B1512" s="10" t="s">
        <v>1530</v>
      </c>
      <c r="C1512" s="10" t="s">
        <v>47</v>
      </c>
      <c r="D1512" s="10" t="s">
        <v>1532</v>
      </c>
      <c r="E1512" s="10" t="s">
        <v>2965</v>
      </c>
      <c r="F1512" s="10" t="s">
        <v>31</v>
      </c>
    </row>
    <row r="1513" customFormat="false" ht="15" hidden="false" customHeight="false" outlineLevel="0" collapsed="false">
      <c r="A1513" s="10" t="n">
        <v>292</v>
      </c>
      <c r="B1513" s="10" t="s">
        <v>1530</v>
      </c>
      <c r="C1513" s="10" t="s">
        <v>49</v>
      </c>
      <c r="D1513" s="10" t="s">
        <v>1533</v>
      </c>
      <c r="E1513" s="10" t="s">
        <v>2966</v>
      </c>
      <c r="F1513" s="10" t="s">
        <v>33</v>
      </c>
    </row>
    <row r="1514" customFormat="false" ht="15" hidden="false" customHeight="false" outlineLevel="0" collapsed="false">
      <c r="A1514" s="10" t="n">
        <v>292</v>
      </c>
      <c r="B1514" s="10" t="s">
        <v>1530</v>
      </c>
      <c r="C1514" s="10" t="s">
        <v>50</v>
      </c>
      <c r="D1514" s="10" t="s">
        <v>1534</v>
      </c>
      <c r="E1514" s="10" t="s">
        <v>2967</v>
      </c>
      <c r="F1514" s="10" t="s">
        <v>29</v>
      </c>
    </row>
    <row r="1515" customFormat="false" ht="15" hidden="false" customHeight="false" outlineLevel="0" collapsed="false">
      <c r="A1515" s="10" t="n">
        <v>292</v>
      </c>
      <c r="B1515" s="10" t="s">
        <v>1530</v>
      </c>
      <c r="C1515" s="10" t="s">
        <v>52</v>
      </c>
      <c r="D1515" s="10" t="s">
        <v>241</v>
      </c>
      <c r="E1515" s="10" t="s">
        <v>291</v>
      </c>
      <c r="F1515" s="10" t="s">
        <v>24</v>
      </c>
    </row>
    <row r="1516" customFormat="false" ht="15" hidden="false" customHeight="false" outlineLevel="0" collapsed="false">
      <c r="A1516" s="10" t="n">
        <v>292</v>
      </c>
      <c r="B1516" s="10" t="s">
        <v>1530</v>
      </c>
      <c r="C1516" s="10" t="s">
        <v>55</v>
      </c>
      <c r="D1516" s="10" t="s">
        <v>79</v>
      </c>
      <c r="E1516" s="10" t="s">
        <v>101</v>
      </c>
      <c r="F1516" s="10" t="s">
        <v>34</v>
      </c>
    </row>
    <row r="1517" customFormat="false" ht="15" hidden="false" customHeight="false" outlineLevel="0" collapsed="false">
      <c r="A1517" s="10" t="n">
        <v>293</v>
      </c>
      <c r="B1517" s="10" t="s">
        <v>1535</v>
      </c>
      <c r="C1517" s="10" t="s">
        <v>47</v>
      </c>
      <c r="D1517" s="10" t="s">
        <v>1537</v>
      </c>
      <c r="E1517" s="10" t="s">
        <v>3174</v>
      </c>
      <c r="F1517" s="10" t="s">
        <v>31</v>
      </c>
    </row>
    <row r="1518" customFormat="false" ht="15" hidden="false" customHeight="false" outlineLevel="0" collapsed="false">
      <c r="A1518" s="10" t="n">
        <v>293</v>
      </c>
      <c r="B1518" s="10" t="s">
        <v>1535</v>
      </c>
      <c r="C1518" s="10" t="s">
        <v>48</v>
      </c>
      <c r="D1518" s="10" t="s">
        <v>270</v>
      </c>
      <c r="E1518" s="10" t="s">
        <v>114</v>
      </c>
      <c r="F1518" s="10" t="s">
        <v>25</v>
      </c>
    </row>
    <row r="1519" customFormat="false" ht="15" hidden="false" customHeight="false" outlineLevel="0" collapsed="false">
      <c r="A1519" s="10" t="n">
        <v>293</v>
      </c>
      <c r="B1519" s="10" t="s">
        <v>1535</v>
      </c>
      <c r="C1519" s="10" t="s">
        <v>49</v>
      </c>
      <c r="D1519" s="10" t="s">
        <v>1538</v>
      </c>
      <c r="E1519" s="10" t="s">
        <v>3175</v>
      </c>
      <c r="F1519" s="10" t="s">
        <v>33</v>
      </c>
    </row>
    <row r="1520" customFormat="false" ht="15" hidden="false" customHeight="false" outlineLevel="0" collapsed="false">
      <c r="A1520" s="10" t="n">
        <v>293</v>
      </c>
      <c r="B1520" s="10" t="s">
        <v>1535</v>
      </c>
      <c r="C1520" s="10" t="s">
        <v>50</v>
      </c>
      <c r="D1520" s="10" t="s">
        <v>1539</v>
      </c>
      <c r="E1520" s="10" t="s">
        <v>3176</v>
      </c>
      <c r="F1520" s="10" t="s">
        <v>29</v>
      </c>
    </row>
    <row r="1521" customFormat="false" ht="15" hidden="false" customHeight="false" outlineLevel="0" collapsed="false">
      <c r="A1521" s="10" t="n">
        <v>293</v>
      </c>
      <c r="B1521" s="10" t="s">
        <v>1535</v>
      </c>
      <c r="C1521" s="10" t="s">
        <v>52</v>
      </c>
      <c r="D1521" s="10" t="s">
        <v>179</v>
      </c>
      <c r="E1521" s="10" t="s">
        <v>226</v>
      </c>
      <c r="F1521" s="10" t="s">
        <v>24</v>
      </c>
    </row>
    <row r="1522" customFormat="false" ht="15" hidden="false" customHeight="false" outlineLevel="0" collapsed="false">
      <c r="A1522" s="10" t="n">
        <v>293</v>
      </c>
      <c r="B1522" s="10" t="s">
        <v>1535</v>
      </c>
      <c r="C1522" s="10" t="s">
        <v>54</v>
      </c>
      <c r="D1522" s="10" t="s">
        <v>181</v>
      </c>
      <c r="E1522" s="10" t="s">
        <v>120</v>
      </c>
      <c r="F1522" s="10" t="s">
        <v>26</v>
      </c>
    </row>
    <row r="1523" customFormat="false" ht="15" hidden="false" customHeight="false" outlineLevel="0" collapsed="false">
      <c r="A1523" s="10" t="n">
        <v>293</v>
      </c>
      <c r="B1523" s="10" t="s">
        <v>1535</v>
      </c>
      <c r="C1523" s="10" t="s">
        <v>55</v>
      </c>
      <c r="D1523" s="10" t="s">
        <v>328</v>
      </c>
      <c r="E1523" s="10" t="s">
        <v>312</v>
      </c>
      <c r="F1523" s="10" t="s">
        <v>34</v>
      </c>
    </row>
    <row r="1524" customFormat="false" ht="15" hidden="false" customHeight="false" outlineLevel="0" collapsed="false">
      <c r="A1524" s="10" t="n">
        <v>293</v>
      </c>
      <c r="B1524" s="10" t="s">
        <v>1535</v>
      </c>
      <c r="C1524" s="10" t="s">
        <v>56</v>
      </c>
      <c r="D1524" s="10" t="s">
        <v>148</v>
      </c>
      <c r="E1524" s="10" t="s">
        <v>274</v>
      </c>
      <c r="F1524" s="10" t="s">
        <v>32</v>
      </c>
    </row>
    <row r="1525" customFormat="false" ht="15" hidden="false" customHeight="false" outlineLevel="0" collapsed="false">
      <c r="A1525" s="10" t="n">
        <v>294</v>
      </c>
      <c r="B1525" s="10" t="s">
        <v>1540</v>
      </c>
      <c r="C1525" s="10" t="s">
        <v>46</v>
      </c>
      <c r="D1525" s="10" t="s">
        <v>1541</v>
      </c>
      <c r="E1525" s="10" t="s">
        <v>3330</v>
      </c>
      <c r="F1525" s="10" t="s">
        <v>27</v>
      </c>
    </row>
    <row r="1526" customFormat="false" ht="15" hidden="false" customHeight="false" outlineLevel="0" collapsed="false">
      <c r="A1526" s="10" t="n">
        <v>294</v>
      </c>
      <c r="B1526" s="10" t="s">
        <v>1540</v>
      </c>
      <c r="C1526" s="10" t="s">
        <v>48</v>
      </c>
      <c r="D1526" s="10" t="s">
        <v>176</v>
      </c>
      <c r="E1526" s="10" t="s">
        <v>72</v>
      </c>
      <c r="F1526" s="10" t="s">
        <v>25</v>
      </c>
    </row>
    <row r="1527" customFormat="false" ht="15" hidden="false" customHeight="false" outlineLevel="0" collapsed="false">
      <c r="A1527" s="10" t="n">
        <v>294</v>
      </c>
      <c r="B1527" s="10" t="s">
        <v>1540</v>
      </c>
      <c r="C1527" s="10" t="s">
        <v>49</v>
      </c>
      <c r="D1527" s="10" t="s">
        <v>1543</v>
      </c>
      <c r="E1527" s="10" t="s">
        <v>3109</v>
      </c>
      <c r="F1527" s="10" t="s">
        <v>33</v>
      </c>
    </row>
    <row r="1528" customFormat="false" ht="15" hidden="false" customHeight="false" outlineLevel="0" collapsed="false">
      <c r="A1528" s="10" t="n">
        <v>294</v>
      </c>
      <c r="B1528" s="10" t="s">
        <v>1540</v>
      </c>
      <c r="C1528" s="10" t="s">
        <v>52</v>
      </c>
      <c r="D1528" s="10" t="s">
        <v>218</v>
      </c>
      <c r="E1528" s="10" t="s">
        <v>291</v>
      </c>
      <c r="F1528" s="10" t="s">
        <v>24</v>
      </c>
    </row>
    <row r="1529" customFormat="false" ht="15" hidden="false" customHeight="false" outlineLevel="0" collapsed="false">
      <c r="A1529" s="10" t="n">
        <v>295</v>
      </c>
      <c r="B1529" s="10" t="s">
        <v>1545</v>
      </c>
      <c r="C1529" s="10" t="s">
        <v>46</v>
      </c>
      <c r="D1529" s="10" t="s">
        <v>1546</v>
      </c>
      <c r="E1529" s="10" t="s">
        <v>3254</v>
      </c>
      <c r="F1529" s="10" t="s">
        <v>27</v>
      </c>
    </row>
    <row r="1530" customFormat="false" ht="15" hidden="false" customHeight="false" outlineLevel="0" collapsed="false">
      <c r="A1530" s="10" t="n">
        <v>295</v>
      </c>
      <c r="B1530" s="10" t="s">
        <v>1545</v>
      </c>
      <c r="C1530" s="10" t="s">
        <v>48</v>
      </c>
      <c r="D1530" s="10" t="s">
        <v>316</v>
      </c>
      <c r="E1530" s="10" t="s">
        <v>168</v>
      </c>
      <c r="F1530" s="10" t="s">
        <v>25</v>
      </c>
    </row>
    <row r="1531" customFormat="false" ht="15" hidden="false" customHeight="false" outlineLevel="0" collapsed="false">
      <c r="A1531" s="10" t="n">
        <v>295</v>
      </c>
      <c r="B1531" s="10" t="s">
        <v>1545</v>
      </c>
      <c r="C1531" s="10" t="s">
        <v>49</v>
      </c>
      <c r="D1531" s="10" t="s">
        <v>1548</v>
      </c>
      <c r="E1531" s="10" t="s">
        <v>2704</v>
      </c>
      <c r="F1531" s="10" t="s">
        <v>33</v>
      </c>
    </row>
    <row r="1532" customFormat="false" ht="15" hidden="false" customHeight="false" outlineLevel="0" collapsed="false">
      <c r="A1532" s="10" t="n">
        <v>295</v>
      </c>
      <c r="B1532" s="10" t="s">
        <v>1545</v>
      </c>
      <c r="C1532" s="10" t="s">
        <v>52</v>
      </c>
      <c r="D1532" s="10" t="s">
        <v>108</v>
      </c>
      <c r="E1532" s="10" t="s">
        <v>64</v>
      </c>
      <c r="F1532" s="10" t="s">
        <v>24</v>
      </c>
    </row>
    <row r="1533" customFormat="false" ht="15" hidden="false" customHeight="false" outlineLevel="0" collapsed="false">
      <c r="A1533" s="10" t="n">
        <v>295</v>
      </c>
      <c r="B1533" s="10" t="s">
        <v>1545</v>
      </c>
      <c r="C1533" s="10" t="s">
        <v>54</v>
      </c>
      <c r="D1533" s="10" t="s">
        <v>771</v>
      </c>
      <c r="E1533" s="10" t="s">
        <v>147</v>
      </c>
      <c r="F1533" s="10" t="s">
        <v>26</v>
      </c>
    </row>
    <row r="1534" customFormat="false" ht="15" hidden="false" customHeight="false" outlineLevel="0" collapsed="false">
      <c r="A1534" s="10" t="n">
        <v>295</v>
      </c>
      <c r="B1534" s="10" t="s">
        <v>1545</v>
      </c>
      <c r="C1534" s="10" t="s">
        <v>55</v>
      </c>
      <c r="D1534" s="10" t="s">
        <v>79</v>
      </c>
      <c r="E1534" s="10" t="s">
        <v>101</v>
      </c>
      <c r="F1534" s="10" t="s">
        <v>34</v>
      </c>
    </row>
    <row r="1535" customFormat="false" ht="15" hidden="false" customHeight="false" outlineLevel="0" collapsed="false">
      <c r="A1535" s="10" t="n">
        <v>296</v>
      </c>
      <c r="B1535" s="10" t="s">
        <v>1550</v>
      </c>
      <c r="C1535" s="10" t="s">
        <v>46</v>
      </c>
      <c r="D1535" s="10" t="s">
        <v>1551</v>
      </c>
      <c r="E1535" s="10" t="s">
        <v>816</v>
      </c>
      <c r="F1535" s="10" t="s">
        <v>27</v>
      </c>
    </row>
    <row r="1536" customFormat="false" ht="15" hidden="false" customHeight="false" outlineLevel="0" collapsed="false">
      <c r="A1536" s="10" t="n">
        <v>296</v>
      </c>
      <c r="B1536" s="10" t="s">
        <v>1550</v>
      </c>
      <c r="C1536" s="10" t="s">
        <v>48</v>
      </c>
      <c r="D1536" s="10" t="s">
        <v>105</v>
      </c>
      <c r="E1536" s="10" t="s">
        <v>160</v>
      </c>
      <c r="F1536" s="10" t="s">
        <v>25</v>
      </c>
    </row>
    <row r="1537" customFormat="false" ht="15" hidden="false" customHeight="false" outlineLevel="0" collapsed="false">
      <c r="A1537" s="10" t="n">
        <v>296</v>
      </c>
      <c r="B1537" s="10" t="s">
        <v>1550</v>
      </c>
      <c r="C1537" s="10" t="s">
        <v>49</v>
      </c>
      <c r="D1537" s="10" t="s">
        <v>1553</v>
      </c>
      <c r="E1537" s="10" t="s">
        <v>2745</v>
      </c>
      <c r="F1537" s="10" t="s">
        <v>33</v>
      </c>
    </row>
    <row r="1538" customFormat="false" ht="15" hidden="false" customHeight="false" outlineLevel="0" collapsed="false">
      <c r="A1538" s="10" t="n">
        <v>296</v>
      </c>
      <c r="B1538" s="10" t="s">
        <v>1550</v>
      </c>
      <c r="C1538" s="10" t="s">
        <v>52</v>
      </c>
      <c r="D1538" s="10" t="s">
        <v>234</v>
      </c>
      <c r="E1538" s="10" t="s">
        <v>76</v>
      </c>
      <c r="F1538" s="10" t="s">
        <v>24</v>
      </c>
    </row>
    <row r="1539" customFormat="false" ht="15" hidden="false" customHeight="false" outlineLevel="0" collapsed="false">
      <c r="A1539" s="10" t="n">
        <v>296</v>
      </c>
      <c r="B1539" s="10" t="s">
        <v>1550</v>
      </c>
      <c r="C1539" s="10" t="s">
        <v>55</v>
      </c>
      <c r="D1539" s="10" t="s">
        <v>109</v>
      </c>
      <c r="E1539" s="10" t="s">
        <v>101</v>
      </c>
      <c r="F1539" s="10" t="s">
        <v>34</v>
      </c>
    </row>
    <row r="1540" customFormat="false" ht="15" hidden="false" customHeight="false" outlineLevel="0" collapsed="false">
      <c r="A1540" s="10" t="n">
        <v>297</v>
      </c>
      <c r="B1540" s="10" t="s">
        <v>1555</v>
      </c>
      <c r="C1540" s="10" t="s">
        <v>46</v>
      </c>
      <c r="D1540" s="10" t="s">
        <v>1556</v>
      </c>
      <c r="E1540" s="10" t="s">
        <v>3331</v>
      </c>
      <c r="F1540" s="10" t="s">
        <v>27</v>
      </c>
    </row>
    <row r="1541" customFormat="false" ht="15" hidden="false" customHeight="false" outlineLevel="0" collapsed="false">
      <c r="A1541" s="10" t="n">
        <v>297</v>
      </c>
      <c r="B1541" s="10" t="s">
        <v>1555</v>
      </c>
      <c r="C1541" s="10" t="s">
        <v>47</v>
      </c>
      <c r="D1541" s="10" t="s">
        <v>1557</v>
      </c>
      <c r="E1541" s="10" t="s">
        <v>3076</v>
      </c>
      <c r="F1541" s="10" t="s">
        <v>31</v>
      </c>
    </row>
    <row r="1542" customFormat="false" ht="15" hidden="false" customHeight="false" outlineLevel="0" collapsed="false">
      <c r="A1542" s="10" t="n">
        <v>297</v>
      </c>
      <c r="B1542" s="10" t="s">
        <v>1555</v>
      </c>
      <c r="C1542" s="10" t="s">
        <v>49</v>
      </c>
      <c r="D1542" s="10" t="s">
        <v>1558</v>
      </c>
      <c r="E1542" s="10" t="s">
        <v>3170</v>
      </c>
      <c r="F1542" s="10" t="s">
        <v>33</v>
      </c>
    </row>
    <row r="1543" customFormat="false" ht="15" hidden="false" customHeight="false" outlineLevel="0" collapsed="false">
      <c r="A1543" s="10" t="n">
        <v>297</v>
      </c>
      <c r="B1543" s="10" t="s">
        <v>1555</v>
      </c>
      <c r="C1543" s="10" t="s">
        <v>54</v>
      </c>
      <c r="D1543" s="10" t="s">
        <v>163</v>
      </c>
      <c r="E1543" s="10" t="s">
        <v>249</v>
      </c>
      <c r="F1543" s="10" t="s">
        <v>26</v>
      </c>
    </row>
    <row r="1544" customFormat="false" ht="15" hidden="false" customHeight="false" outlineLevel="0" collapsed="false">
      <c r="A1544" s="10" t="n">
        <v>297</v>
      </c>
      <c r="B1544" s="10" t="s">
        <v>1555</v>
      </c>
      <c r="C1544" s="10" t="s">
        <v>55</v>
      </c>
      <c r="D1544" s="10" t="s">
        <v>182</v>
      </c>
      <c r="E1544" s="10" t="s">
        <v>101</v>
      </c>
      <c r="F1544" s="10" t="s">
        <v>34</v>
      </c>
    </row>
    <row r="1545" customFormat="false" ht="15" hidden="false" customHeight="false" outlineLevel="0" collapsed="false">
      <c r="A1545" s="10" t="n">
        <v>298</v>
      </c>
      <c r="B1545" s="10" t="s">
        <v>1560</v>
      </c>
      <c r="C1545" s="10" t="s">
        <v>46</v>
      </c>
      <c r="D1545" s="10" t="s">
        <v>1561</v>
      </c>
      <c r="E1545" s="10" t="s">
        <v>3332</v>
      </c>
      <c r="F1545" s="10" t="s">
        <v>27</v>
      </c>
    </row>
    <row r="1546" customFormat="false" ht="15" hidden="false" customHeight="false" outlineLevel="0" collapsed="false">
      <c r="A1546" s="10" t="n">
        <v>298</v>
      </c>
      <c r="B1546" s="10" t="s">
        <v>1560</v>
      </c>
      <c r="C1546" s="10" t="s">
        <v>49</v>
      </c>
      <c r="D1546" s="10" t="s">
        <v>1563</v>
      </c>
      <c r="E1546" s="10" t="s">
        <v>3153</v>
      </c>
      <c r="F1546" s="10" t="s">
        <v>33</v>
      </c>
    </row>
    <row r="1547" customFormat="false" ht="15" hidden="false" customHeight="false" outlineLevel="0" collapsed="false">
      <c r="A1547" s="10" t="n">
        <v>298</v>
      </c>
      <c r="B1547" s="10" t="s">
        <v>1560</v>
      </c>
      <c r="C1547" s="10" t="s">
        <v>52</v>
      </c>
      <c r="D1547" s="10" t="s">
        <v>118</v>
      </c>
      <c r="E1547" s="10" t="s">
        <v>226</v>
      </c>
      <c r="F1547" s="10" t="s">
        <v>24</v>
      </c>
    </row>
    <row r="1548" customFormat="false" ht="15" hidden="false" customHeight="false" outlineLevel="0" collapsed="false">
      <c r="A1548" s="10" t="n">
        <v>298</v>
      </c>
      <c r="B1548" s="10" t="s">
        <v>1560</v>
      </c>
      <c r="C1548" s="10" t="s">
        <v>55</v>
      </c>
      <c r="D1548" s="10" t="s">
        <v>79</v>
      </c>
      <c r="E1548" s="10" t="s">
        <v>101</v>
      </c>
      <c r="F1548" s="10" t="s">
        <v>34</v>
      </c>
    </row>
    <row r="1549" customFormat="false" ht="15" hidden="false" customHeight="false" outlineLevel="0" collapsed="false">
      <c r="A1549" s="10" t="n">
        <v>298</v>
      </c>
      <c r="B1549" s="10" t="s">
        <v>1560</v>
      </c>
      <c r="C1549" s="10" t="s">
        <v>56</v>
      </c>
      <c r="D1549" s="10" t="s">
        <v>148</v>
      </c>
      <c r="E1549" s="10" t="s">
        <v>274</v>
      </c>
      <c r="F1549" s="10" t="s">
        <v>32</v>
      </c>
    </row>
    <row r="1550" customFormat="false" ht="15" hidden="false" customHeight="false" outlineLevel="0" collapsed="false">
      <c r="A1550" s="10" t="n">
        <v>299</v>
      </c>
      <c r="B1550" s="10" t="s">
        <v>1565</v>
      </c>
      <c r="C1550" s="10" t="s">
        <v>46</v>
      </c>
      <c r="D1550" s="10" t="s">
        <v>1566</v>
      </c>
      <c r="E1550" s="10" t="s">
        <v>3333</v>
      </c>
      <c r="F1550" s="10" t="s">
        <v>27</v>
      </c>
    </row>
    <row r="1551" customFormat="false" ht="15" hidden="false" customHeight="false" outlineLevel="0" collapsed="false">
      <c r="A1551" s="10" t="n">
        <v>299</v>
      </c>
      <c r="B1551" s="10" t="s">
        <v>1565</v>
      </c>
      <c r="C1551" s="10" t="s">
        <v>47</v>
      </c>
      <c r="D1551" s="10" t="s">
        <v>1567</v>
      </c>
      <c r="E1551" s="10" t="s">
        <v>3124</v>
      </c>
      <c r="F1551" s="10" t="s">
        <v>31</v>
      </c>
    </row>
    <row r="1552" customFormat="false" ht="15" hidden="false" customHeight="false" outlineLevel="0" collapsed="false">
      <c r="A1552" s="10" t="n">
        <v>299</v>
      </c>
      <c r="B1552" s="10" t="s">
        <v>1565</v>
      </c>
      <c r="C1552" s="10" t="s">
        <v>48</v>
      </c>
      <c r="D1552" s="10" t="s">
        <v>105</v>
      </c>
      <c r="E1552" s="10" t="s">
        <v>160</v>
      </c>
      <c r="F1552" s="10" t="s">
        <v>25</v>
      </c>
    </row>
    <row r="1553" customFormat="false" ht="15" hidden="false" customHeight="false" outlineLevel="0" collapsed="false">
      <c r="A1553" s="10" t="n">
        <v>299</v>
      </c>
      <c r="B1553" s="10" t="s">
        <v>1565</v>
      </c>
      <c r="C1553" s="10" t="s">
        <v>49</v>
      </c>
      <c r="D1553" s="10" t="s">
        <v>1568</v>
      </c>
      <c r="E1553" s="10" t="s">
        <v>3125</v>
      </c>
      <c r="F1553" s="10" t="s">
        <v>33</v>
      </c>
    </row>
    <row r="1554" customFormat="false" ht="15" hidden="false" customHeight="false" outlineLevel="0" collapsed="false">
      <c r="A1554" s="10" t="n">
        <v>299</v>
      </c>
      <c r="B1554" s="10" t="s">
        <v>1565</v>
      </c>
      <c r="C1554" s="10" t="s">
        <v>50</v>
      </c>
      <c r="D1554" s="10" t="s">
        <v>3230</v>
      </c>
      <c r="E1554" s="10" t="s">
        <v>2661</v>
      </c>
      <c r="F1554" s="10" t="s">
        <v>22</v>
      </c>
    </row>
    <row r="1555" customFormat="false" ht="15" hidden="false" customHeight="false" outlineLevel="0" collapsed="false">
      <c r="A1555" s="10" t="n">
        <v>299</v>
      </c>
      <c r="B1555" s="10" t="s">
        <v>1565</v>
      </c>
      <c r="C1555" s="10" t="s">
        <v>54</v>
      </c>
      <c r="D1555" s="10" t="s">
        <v>320</v>
      </c>
      <c r="E1555" s="10" t="s">
        <v>138</v>
      </c>
      <c r="F1555" s="10" t="s">
        <v>26</v>
      </c>
    </row>
    <row r="1556" customFormat="false" ht="15" hidden="false" customHeight="false" outlineLevel="0" collapsed="false">
      <c r="A1556" s="10" t="n">
        <v>299</v>
      </c>
      <c r="B1556" s="10" t="s">
        <v>1565</v>
      </c>
      <c r="C1556" s="10" t="s">
        <v>56</v>
      </c>
      <c r="D1556" s="10" t="s">
        <v>80</v>
      </c>
      <c r="E1556" s="10" t="s">
        <v>274</v>
      </c>
      <c r="F1556" s="10" t="s">
        <v>32</v>
      </c>
    </row>
    <row r="1557" customFormat="false" ht="15" hidden="false" customHeight="false" outlineLevel="0" collapsed="false">
      <c r="A1557" s="10" t="n">
        <v>300</v>
      </c>
      <c r="B1557" s="10" t="s">
        <v>1569</v>
      </c>
      <c r="C1557" s="10" t="s">
        <v>46</v>
      </c>
      <c r="D1557" s="10" t="s">
        <v>1570</v>
      </c>
      <c r="E1557" s="10" t="s">
        <v>3262</v>
      </c>
      <c r="F1557" s="10" t="s">
        <v>27</v>
      </c>
    </row>
    <row r="1558" customFormat="false" ht="15" hidden="false" customHeight="false" outlineLevel="0" collapsed="false">
      <c r="A1558" s="10" t="n">
        <v>300</v>
      </c>
      <c r="B1558" s="10" t="s">
        <v>1569</v>
      </c>
      <c r="C1558" s="10" t="s">
        <v>47</v>
      </c>
      <c r="D1558" s="10" t="s">
        <v>1571</v>
      </c>
      <c r="E1558" s="10" t="s">
        <v>1424</v>
      </c>
      <c r="F1558" s="10" t="s">
        <v>31</v>
      </c>
    </row>
    <row r="1559" customFormat="false" ht="15" hidden="false" customHeight="false" outlineLevel="0" collapsed="false">
      <c r="A1559" s="10" t="n">
        <v>300</v>
      </c>
      <c r="B1559" s="10" t="s">
        <v>1569</v>
      </c>
      <c r="C1559" s="10" t="s">
        <v>48</v>
      </c>
      <c r="D1559" s="10" t="s">
        <v>270</v>
      </c>
      <c r="E1559" s="10" t="s">
        <v>114</v>
      </c>
      <c r="F1559" s="10" t="s">
        <v>25</v>
      </c>
    </row>
    <row r="1560" customFormat="false" ht="15" hidden="false" customHeight="false" outlineLevel="0" collapsed="false">
      <c r="A1560" s="10" t="n">
        <v>300</v>
      </c>
      <c r="B1560" s="10" t="s">
        <v>1569</v>
      </c>
      <c r="C1560" s="10" t="s">
        <v>49</v>
      </c>
      <c r="D1560" s="10" t="s">
        <v>1572</v>
      </c>
      <c r="E1560" s="10" t="s">
        <v>2708</v>
      </c>
      <c r="F1560" s="10" t="s">
        <v>33</v>
      </c>
    </row>
    <row r="1561" customFormat="false" ht="15" hidden="false" customHeight="false" outlineLevel="0" collapsed="false">
      <c r="A1561" s="10" t="n">
        <v>300</v>
      </c>
      <c r="B1561" s="10" t="s">
        <v>1569</v>
      </c>
      <c r="C1561" s="10" t="s">
        <v>52</v>
      </c>
      <c r="D1561" s="10" t="s">
        <v>118</v>
      </c>
      <c r="E1561" s="10" t="s">
        <v>226</v>
      </c>
      <c r="F1561" s="10" t="s">
        <v>24</v>
      </c>
    </row>
    <row r="1562" customFormat="false" ht="15" hidden="false" customHeight="false" outlineLevel="0" collapsed="false">
      <c r="A1562" s="10" t="n">
        <v>300</v>
      </c>
      <c r="B1562" s="10" t="s">
        <v>1569</v>
      </c>
      <c r="C1562" s="10" t="s">
        <v>54</v>
      </c>
      <c r="D1562" s="10" t="s">
        <v>1078</v>
      </c>
      <c r="E1562" s="10" t="s">
        <v>120</v>
      </c>
      <c r="F1562" s="10" t="s">
        <v>26</v>
      </c>
    </row>
    <row r="1563" customFormat="false" ht="15" hidden="false" customHeight="false" outlineLevel="0" collapsed="false">
      <c r="A1563" s="10" t="n">
        <v>300</v>
      </c>
      <c r="B1563" s="10" t="s">
        <v>1569</v>
      </c>
      <c r="C1563" s="10" t="s">
        <v>55</v>
      </c>
      <c r="D1563" s="10" t="s">
        <v>109</v>
      </c>
      <c r="E1563" s="10" t="s">
        <v>101</v>
      </c>
      <c r="F1563" s="10" t="s">
        <v>34</v>
      </c>
    </row>
    <row r="1564" customFormat="false" ht="15" hidden="false" customHeight="false" outlineLevel="0" collapsed="false">
      <c r="A1564" s="10" t="n">
        <v>300</v>
      </c>
      <c r="B1564" s="10" t="s">
        <v>1569</v>
      </c>
      <c r="C1564" s="10" t="s">
        <v>56</v>
      </c>
      <c r="D1564" s="10" t="s">
        <v>121</v>
      </c>
      <c r="E1564" s="10" t="s">
        <v>210</v>
      </c>
      <c r="F1564" s="10" t="s">
        <v>32</v>
      </c>
    </row>
    <row r="1565" customFormat="false" ht="15" hidden="false" customHeight="false" outlineLevel="0" collapsed="false">
      <c r="A1565" s="10" t="n">
        <v>301</v>
      </c>
      <c r="B1565" s="10"/>
      <c r="C1565" s="10" t="s">
        <v>3225</v>
      </c>
      <c r="D1565" s="10" t="s">
        <v>3226</v>
      </c>
      <c r="E1565" s="10" t="s">
        <v>3215</v>
      </c>
      <c r="F1565" s="10" t="s">
        <v>23</v>
      </c>
    </row>
    <row r="1566" customFormat="false" ht="15" hidden="false" customHeight="false" outlineLevel="0" collapsed="false">
      <c r="A1566" s="10" t="n">
        <v>302</v>
      </c>
      <c r="B1566" s="10" t="s">
        <v>1574</v>
      </c>
      <c r="C1566" s="10" t="s">
        <v>47</v>
      </c>
      <c r="D1566" s="10" t="s">
        <v>1575</v>
      </c>
      <c r="E1566" s="10" t="s">
        <v>524</v>
      </c>
      <c r="F1566" s="10" t="s">
        <v>31</v>
      </c>
    </row>
    <row r="1567" customFormat="false" ht="15" hidden="false" customHeight="false" outlineLevel="0" collapsed="false">
      <c r="A1567" s="10" t="n">
        <v>302</v>
      </c>
      <c r="B1567" s="10" t="s">
        <v>1574</v>
      </c>
      <c r="C1567" s="10" t="s">
        <v>49</v>
      </c>
      <c r="D1567" s="10" t="s">
        <v>1576</v>
      </c>
      <c r="E1567" s="10" t="s">
        <v>2809</v>
      </c>
      <c r="F1567" s="10" t="s">
        <v>33</v>
      </c>
    </row>
    <row r="1568" customFormat="false" ht="15" hidden="false" customHeight="false" outlineLevel="0" collapsed="false">
      <c r="A1568" s="10" t="n">
        <v>302</v>
      </c>
      <c r="B1568" s="10" t="s">
        <v>1574</v>
      </c>
      <c r="C1568" s="10" t="s">
        <v>50</v>
      </c>
      <c r="D1568" s="10" t="s">
        <v>1577</v>
      </c>
      <c r="E1568" s="10" t="s">
        <v>2810</v>
      </c>
      <c r="F1568" s="10" t="s">
        <v>29</v>
      </c>
    </row>
    <row r="1569" customFormat="false" ht="15" hidden="false" customHeight="false" outlineLevel="0" collapsed="false">
      <c r="A1569" s="10" t="n">
        <v>302</v>
      </c>
      <c r="B1569" s="10" t="s">
        <v>1574</v>
      </c>
      <c r="C1569" s="10" t="s">
        <v>53</v>
      </c>
      <c r="D1569" s="10" t="s">
        <v>119</v>
      </c>
      <c r="E1569" s="10" t="s">
        <v>242</v>
      </c>
      <c r="F1569" s="10" t="s">
        <v>35</v>
      </c>
    </row>
    <row r="1570" customFormat="false" ht="15" hidden="false" customHeight="false" outlineLevel="0" collapsed="false">
      <c r="A1570" s="10" t="n">
        <v>302</v>
      </c>
      <c r="B1570" s="10" t="s">
        <v>1574</v>
      </c>
      <c r="C1570" s="10" t="s">
        <v>55</v>
      </c>
      <c r="D1570" s="10" t="s">
        <v>182</v>
      </c>
      <c r="E1570" s="10" t="s">
        <v>101</v>
      </c>
      <c r="F1570" s="10" t="s">
        <v>34</v>
      </c>
    </row>
    <row r="1571" customFormat="false" ht="15" hidden="false" customHeight="false" outlineLevel="0" collapsed="false">
      <c r="A1571" s="10" t="n">
        <v>302</v>
      </c>
      <c r="B1571" s="10" t="s">
        <v>1574</v>
      </c>
      <c r="C1571" s="10" t="s">
        <v>56</v>
      </c>
      <c r="D1571" s="10" t="s">
        <v>121</v>
      </c>
      <c r="E1571" s="10" t="s">
        <v>210</v>
      </c>
      <c r="F1571" s="10" t="s">
        <v>32</v>
      </c>
    </row>
    <row r="1572" customFormat="false" ht="15" hidden="false" customHeight="false" outlineLevel="0" collapsed="false">
      <c r="A1572" s="10" t="n">
        <v>303</v>
      </c>
      <c r="B1572" s="10" t="s">
        <v>1578</v>
      </c>
      <c r="C1572" s="10" t="s">
        <v>45</v>
      </c>
      <c r="D1572" s="10" t="s">
        <v>1578</v>
      </c>
      <c r="E1572" s="10" t="s">
        <v>3215</v>
      </c>
      <c r="F1572" s="10" t="s">
        <v>28</v>
      </c>
    </row>
    <row r="1573" customFormat="false" ht="15" hidden="false" customHeight="false" outlineLevel="0" collapsed="false">
      <c r="A1573" s="10" t="n">
        <v>304</v>
      </c>
      <c r="B1573" s="10" t="s">
        <v>1583</v>
      </c>
      <c r="C1573" s="10" t="s">
        <v>46</v>
      </c>
      <c r="D1573" s="10" t="s">
        <v>1584</v>
      </c>
      <c r="E1573" s="10" t="s">
        <v>3334</v>
      </c>
      <c r="F1573" s="10" t="s">
        <v>27</v>
      </c>
    </row>
    <row r="1574" customFormat="false" ht="15" hidden="false" customHeight="false" outlineLevel="0" collapsed="false">
      <c r="A1574" s="10" t="n">
        <v>304</v>
      </c>
      <c r="B1574" s="10" t="s">
        <v>1583</v>
      </c>
      <c r="C1574" s="10" t="s">
        <v>48</v>
      </c>
      <c r="D1574" s="10" t="s">
        <v>214</v>
      </c>
      <c r="E1574" s="10" t="s">
        <v>2643</v>
      </c>
      <c r="F1574" s="10" t="s">
        <v>25</v>
      </c>
    </row>
    <row r="1575" customFormat="false" ht="15" hidden="false" customHeight="false" outlineLevel="0" collapsed="false">
      <c r="A1575" s="10" t="n">
        <v>304</v>
      </c>
      <c r="B1575" s="10" t="s">
        <v>1583</v>
      </c>
      <c r="C1575" s="10" t="s">
        <v>49</v>
      </c>
      <c r="D1575" s="10" t="s">
        <v>1586</v>
      </c>
      <c r="E1575" s="10" t="s">
        <v>3021</v>
      </c>
      <c r="F1575" s="10" t="s">
        <v>33</v>
      </c>
    </row>
    <row r="1576" customFormat="false" ht="15" hidden="false" customHeight="false" outlineLevel="0" collapsed="false">
      <c r="A1576" s="10" t="n">
        <v>304</v>
      </c>
      <c r="B1576" s="10" t="s">
        <v>1583</v>
      </c>
      <c r="C1576" s="10" t="s">
        <v>52</v>
      </c>
      <c r="D1576" s="10" t="s">
        <v>241</v>
      </c>
      <c r="E1576" s="10" t="s">
        <v>291</v>
      </c>
      <c r="F1576" s="10" t="s">
        <v>24</v>
      </c>
    </row>
    <row r="1577" customFormat="false" ht="15" hidden="false" customHeight="false" outlineLevel="0" collapsed="false">
      <c r="A1577" s="10" t="n">
        <v>304</v>
      </c>
      <c r="B1577" s="10" t="s">
        <v>1583</v>
      </c>
      <c r="C1577" s="10" t="s">
        <v>55</v>
      </c>
      <c r="D1577" s="10" t="s">
        <v>79</v>
      </c>
      <c r="E1577" s="10" t="s">
        <v>101</v>
      </c>
      <c r="F1577" s="10" t="s">
        <v>34</v>
      </c>
    </row>
    <row r="1578" customFormat="false" ht="15" hidden="false" customHeight="false" outlineLevel="0" collapsed="false">
      <c r="A1578" s="10" t="n">
        <v>305</v>
      </c>
      <c r="B1578" s="10" t="s">
        <v>1588</v>
      </c>
      <c r="C1578" s="10" t="s">
        <v>46</v>
      </c>
      <c r="D1578" s="10" t="s">
        <v>1589</v>
      </c>
      <c r="E1578" s="10" t="s">
        <v>3335</v>
      </c>
      <c r="F1578" s="10" t="s">
        <v>27</v>
      </c>
    </row>
    <row r="1579" customFormat="false" ht="15" hidden="false" customHeight="false" outlineLevel="0" collapsed="false">
      <c r="A1579" s="10" t="n">
        <v>305</v>
      </c>
      <c r="B1579" s="10" t="s">
        <v>1588</v>
      </c>
      <c r="C1579" s="10" t="s">
        <v>47</v>
      </c>
      <c r="D1579" s="10" t="s">
        <v>1590</v>
      </c>
      <c r="E1579" s="10" t="s">
        <v>3034</v>
      </c>
      <c r="F1579" s="10" t="s">
        <v>31</v>
      </c>
    </row>
    <row r="1580" customFormat="false" ht="15" hidden="false" customHeight="false" outlineLevel="0" collapsed="false">
      <c r="A1580" s="10" t="n">
        <v>305</v>
      </c>
      <c r="B1580" s="10" t="s">
        <v>1588</v>
      </c>
      <c r="C1580" s="10" t="s">
        <v>48</v>
      </c>
      <c r="D1580" s="10" t="s">
        <v>105</v>
      </c>
      <c r="E1580" s="10" t="s">
        <v>160</v>
      </c>
      <c r="F1580" s="10" t="s">
        <v>25</v>
      </c>
    </row>
    <row r="1581" customFormat="false" ht="15" hidden="false" customHeight="false" outlineLevel="0" collapsed="false">
      <c r="A1581" s="10" t="n">
        <v>305</v>
      </c>
      <c r="B1581" s="10" t="s">
        <v>1588</v>
      </c>
      <c r="C1581" s="10" t="s">
        <v>49</v>
      </c>
      <c r="D1581" s="10" t="s">
        <v>1591</v>
      </c>
      <c r="E1581" s="10" t="s">
        <v>3035</v>
      </c>
      <c r="F1581" s="10" t="s">
        <v>33</v>
      </c>
    </row>
    <row r="1582" customFormat="false" ht="15" hidden="false" customHeight="false" outlineLevel="0" collapsed="false">
      <c r="A1582" s="10" t="n">
        <v>305</v>
      </c>
      <c r="B1582" s="10" t="s">
        <v>1588</v>
      </c>
      <c r="C1582" s="10" t="s">
        <v>52</v>
      </c>
      <c r="D1582" s="10" t="s">
        <v>319</v>
      </c>
      <c r="E1582" s="10" t="s">
        <v>136</v>
      </c>
      <c r="F1582" s="10" t="s">
        <v>24</v>
      </c>
    </row>
    <row r="1583" customFormat="false" ht="15" hidden="false" customHeight="false" outlineLevel="0" collapsed="false">
      <c r="A1583" s="10" t="n">
        <v>305</v>
      </c>
      <c r="B1583" s="10" t="s">
        <v>1588</v>
      </c>
      <c r="C1583" s="10" t="s">
        <v>55</v>
      </c>
      <c r="D1583" s="10" t="s">
        <v>182</v>
      </c>
      <c r="E1583" s="10" t="s">
        <v>101</v>
      </c>
      <c r="F1583" s="10" t="s">
        <v>34</v>
      </c>
    </row>
    <row r="1584" customFormat="false" ht="15" hidden="false" customHeight="false" outlineLevel="0" collapsed="false">
      <c r="A1584" s="10" t="n">
        <v>305</v>
      </c>
      <c r="B1584" s="10" t="s">
        <v>1588</v>
      </c>
      <c r="C1584" s="10" t="s">
        <v>56</v>
      </c>
      <c r="D1584" s="10" t="s">
        <v>183</v>
      </c>
      <c r="E1584" s="10" t="s">
        <v>110</v>
      </c>
      <c r="F1584" s="10" t="s">
        <v>32</v>
      </c>
    </row>
    <row r="1585" customFormat="false" ht="15" hidden="false" customHeight="false" outlineLevel="0" collapsed="false">
      <c r="A1585" s="10" t="n">
        <v>306</v>
      </c>
      <c r="B1585" s="10" t="s">
        <v>1593</v>
      </c>
      <c r="C1585" s="10" t="s">
        <v>46</v>
      </c>
      <c r="D1585" s="10" t="s">
        <v>1594</v>
      </c>
      <c r="E1585" s="10" t="s">
        <v>1025</v>
      </c>
      <c r="F1585" s="10" t="s">
        <v>27</v>
      </c>
    </row>
    <row r="1586" customFormat="false" ht="15" hidden="false" customHeight="false" outlineLevel="0" collapsed="false">
      <c r="A1586" s="10" t="n">
        <v>306</v>
      </c>
      <c r="B1586" s="10" t="s">
        <v>1593</v>
      </c>
      <c r="C1586" s="10" t="s">
        <v>48</v>
      </c>
      <c r="D1586" s="10" t="s">
        <v>361</v>
      </c>
      <c r="E1586" s="10" t="s">
        <v>72</v>
      </c>
      <c r="F1586" s="10" t="s">
        <v>25</v>
      </c>
    </row>
    <row r="1587" customFormat="false" ht="15" hidden="false" customHeight="false" outlineLevel="0" collapsed="false">
      <c r="A1587" s="10" t="n">
        <v>306</v>
      </c>
      <c r="B1587" s="10" t="s">
        <v>1593</v>
      </c>
      <c r="C1587" s="10" t="s">
        <v>49</v>
      </c>
      <c r="D1587" s="10" t="s">
        <v>1596</v>
      </c>
      <c r="E1587" s="10" t="s">
        <v>3072</v>
      </c>
      <c r="F1587" s="10" t="s">
        <v>33</v>
      </c>
    </row>
    <row r="1588" customFormat="false" ht="15" hidden="false" customHeight="false" outlineLevel="0" collapsed="false">
      <c r="A1588" s="10" t="n">
        <v>306</v>
      </c>
      <c r="B1588" s="10" t="s">
        <v>1593</v>
      </c>
      <c r="C1588" s="10" t="s">
        <v>55</v>
      </c>
      <c r="D1588" s="10" t="s">
        <v>109</v>
      </c>
      <c r="E1588" s="10" t="s">
        <v>101</v>
      </c>
      <c r="F1588" s="10" t="s">
        <v>34</v>
      </c>
    </row>
    <row r="1589" customFormat="false" ht="15" hidden="false" customHeight="false" outlineLevel="0" collapsed="false">
      <c r="A1589" s="10" t="n">
        <v>306</v>
      </c>
      <c r="B1589" s="10" t="s">
        <v>1593</v>
      </c>
      <c r="C1589" s="10" t="s">
        <v>56</v>
      </c>
      <c r="D1589" s="10" t="s">
        <v>183</v>
      </c>
      <c r="E1589" s="10" t="s">
        <v>110</v>
      </c>
      <c r="F1589" s="10" t="s">
        <v>32</v>
      </c>
    </row>
    <row r="1590" customFormat="false" ht="15" hidden="false" customHeight="false" outlineLevel="0" collapsed="false">
      <c r="A1590" s="10" t="n">
        <v>307</v>
      </c>
      <c r="B1590" s="10" t="s">
        <v>1598</v>
      </c>
      <c r="C1590" s="10" t="s">
        <v>46</v>
      </c>
      <c r="D1590" s="10" t="s">
        <v>803</v>
      </c>
      <c r="E1590" s="10" t="s">
        <v>3277</v>
      </c>
      <c r="F1590" s="10" t="s">
        <v>27</v>
      </c>
    </row>
    <row r="1591" customFormat="false" ht="15" hidden="false" customHeight="false" outlineLevel="0" collapsed="false">
      <c r="A1591" s="10" t="n">
        <v>307</v>
      </c>
      <c r="B1591" s="10" t="s">
        <v>1598</v>
      </c>
      <c r="C1591" s="10" t="s">
        <v>47</v>
      </c>
      <c r="D1591" s="10" t="s">
        <v>1599</v>
      </c>
      <c r="E1591" s="10" t="s">
        <v>2668</v>
      </c>
      <c r="F1591" s="10" t="s">
        <v>31</v>
      </c>
    </row>
    <row r="1592" customFormat="false" ht="15" hidden="false" customHeight="false" outlineLevel="0" collapsed="false">
      <c r="A1592" s="10" t="n">
        <v>307</v>
      </c>
      <c r="B1592" s="10" t="s">
        <v>1598</v>
      </c>
      <c r="C1592" s="10" t="s">
        <v>48</v>
      </c>
      <c r="D1592" s="10" t="s">
        <v>270</v>
      </c>
      <c r="E1592" s="10" t="s">
        <v>114</v>
      </c>
      <c r="F1592" s="10" t="s">
        <v>25</v>
      </c>
    </row>
    <row r="1593" customFormat="false" ht="15" hidden="false" customHeight="false" outlineLevel="0" collapsed="false">
      <c r="A1593" s="10" t="n">
        <v>307</v>
      </c>
      <c r="B1593" s="10" t="s">
        <v>1598</v>
      </c>
      <c r="C1593" s="10" t="s">
        <v>49</v>
      </c>
      <c r="D1593" s="10" t="s">
        <v>1600</v>
      </c>
      <c r="E1593" s="10" t="s">
        <v>2669</v>
      </c>
      <c r="F1593" s="10" t="s">
        <v>33</v>
      </c>
    </row>
    <row r="1594" customFormat="false" ht="15" hidden="false" customHeight="false" outlineLevel="0" collapsed="false">
      <c r="A1594" s="10" t="n">
        <v>307</v>
      </c>
      <c r="B1594" s="10" t="s">
        <v>1598</v>
      </c>
      <c r="C1594" s="10" t="s">
        <v>54</v>
      </c>
      <c r="D1594" s="10" t="s">
        <v>192</v>
      </c>
      <c r="E1594" s="10" t="s">
        <v>201</v>
      </c>
      <c r="F1594" s="10" t="s">
        <v>26</v>
      </c>
    </row>
    <row r="1595" customFormat="false" ht="15" hidden="false" customHeight="false" outlineLevel="0" collapsed="false">
      <c r="A1595" s="10" t="n">
        <v>307</v>
      </c>
      <c r="B1595" s="10" t="s">
        <v>1598</v>
      </c>
      <c r="C1595" s="10" t="s">
        <v>55</v>
      </c>
      <c r="D1595" s="10" t="s">
        <v>182</v>
      </c>
      <c r="E1595" s="10" t="s">
        <v>101</v>
      </c>
      <c r="F1595" s="10" t="s">
        <v>34</v>
      </c>
    </row>
    <row r="1596" customFormat="false" ht="15" hidden="false" customHeight="false" outlineLevel="0" collapsed="false">
      <c r="A1596" s="10" t="n">
        <v>307</v>
      </c>
      <c r="B1596" s="10" t="s">
        <v>1598</v>
      </c>
      <c r="C1596" s="10" t="s">
        <v>56</v>
      </c>
      <c r="D1596" s="10" t="s">
        <v>183</v>
      </c>
      <c r="E1596" s="10" t="s">
        <v>110</v>
      </c>
      <c r="F1596" s="10" t="s">
        <v>32</v>
      </c>
    </row>
    <row r="1597" customFormat="false" ht="15" hidden="false" customHeight="false" outlineLevel="0" collapsed="false">
      <c r="A1597" s="10" t="n">
        <v>308</v>
      </c>
      <c r="B1597" s="10" t="s">
        <v>1602</v>
      </c>
      <c r="C1597" s="10" t="s">
        <v>46</v>
      </c>
      <c r="D1597" s="10" t="s">
        <v>1603</v>
      </c>
      <c r="E1597" s="10" t="s">
        <v>3336</v>
      </c>
      <c r="F1597" s="10" t="s">
        <v>27</v>
      </c>
    </row>
    <row r="1598" customFormat="false" ht="15" hidden="false" customHeight="false" outlineLevel="0" collapsed="false">
      <c r="A1598" s="10" t="n">
        <v>308</v>
      </c>
      <c r="B1598" s="10" t="s">
        <v>1602</v>
      </c>
      <c r="C1598" s="10" t="s">
        <v>47</v>
      </c>
      <c r="D1598" s="10" t="s">
        <v>1604</v>
      </c>
      <c r="E1598" s="10" t="s">
        <v>3038</v>
      </c>
      <c r="F1598" s="10" t="s">
        <v>31</v>
      </c>
    </row>
    <row r="1599" customFormat="false" ht="15" hidden="false" customHeight="false" outlineLevel="0" collapsed="false">
      <c r="A1599" s="10" t="n">
        <v>308</v>
      </c>
      <c r="B1599" s="10" t="s">
        <v>1602</v>
      </c>
      <c r="C1599" s="10" t="s">
        <v>48</v>
      </c>
      <c r="D1599" s="10" t="s">
        <v>196</v>
      </c>
      <c r="E1599" s="10" t="s">
        <v>2643</v>
      </c>
      <c r="F1599" s="10" t="s">
        <v>25</v>
      </c>
    </row>
    <row r="1600" customFormat="false" ht="15" hidden="false" customHeight="false" outlineLevel="0" collapsed="false">
      <c r="A1600" s="10" t="n">
        <v>308</v>
      </c>
      <c r="B1600" s="10" t="s">
        <v>1602</v>
      </c>
      <c r="C1600" s="10" t="s">
        <v>49</v>
      </c>
      <c r="D1600" s="10" t="s">
        <v>1605</v>
      </c>
      <c r="E1600" s="10" t="s">
        <v>3039</v>
      </c>
      <c r="F1600" s="10" t="s">
        <v>33</v>
      </c>
    </row>
    <row r="1601" customFormat="false" ht="15" hidden="false" customHeight="false" outlineLevel="0" collapsed="false">
      <c r="A1601" s="10" t="n">
        <v>308</v>
      </c>
      <c r="B1601" s="10" t="s">
        <v>1602</v>
      </c>
      <c r="C1601" s="10" t="s">
        <v>52</v>
      </c>
      <c r="D1601" s="10" t="s">
        <v>190</v>
      </c>
      <c r="E1601" s="10" t="s">
        <v>76</v>
      </c>
      <c r="F1601" s="10" t="s">
        <v>24</v>
      </c>
    </row>
    <row r="1602" customFormat="false" ht="15" hidden="false" customHeight="false" outlineLevel="0" collapsed="false">
      <c r="A1602" s="10" t="n">
        <v>308</v>
      </c>
      <c r="B1602" s="10" t="s">
        <v>1602</v>
      </c>
      <c r="C1602" s="10" t="s">
        <v>56</v>
      </c>
      <c r="D1602" s="10" t="s">
        <v>68</v>
      </c>
      <c r="E1602" s="10" t="s">
        <v>210</v>
      </c>
      <c r="F1602" s="10" t="s">
        <v>32</v>
      </c>
    </row>
    <row r="1603" customFormat="false" ht="15" hidden="false" customHeight="false" outlineLevel="0" collapsed="false">
      <c r="A1603" s="10" t="n">
        <v>309</v>
      </c>
      <c r="B1603" s="10" t="s">
        <v>1607</v>
      </c>
      <c r="C1603" s="10" t="s">
        <v>46</v>
      </c>
      <c r="D1603" s="10" t="s">
        <v>1608</v>
      </c>
      <c r="E1603" s="10" t="s">
        <v>3337</v>
      </c>
      <c r="F1603" s="10" t="s">
        <v>27</v>
      </c>
    </row>
    <row r="1604" customFormat="false" ht="15" hidden="false" customHeight="false" outlineLevel="0" collapsed="false">
      <c r="A1604" s="10" t="n">
        <v>309</v>
      </c>
      <c r="B1604" s="10" t="s">
        <v>1607</v>
      </c>
      <c r="C1604" s="10" t="s">
        <v>47</v>
      </c>
      <c r="D1604" s="10" t="s">
        <v>1609</v>
      </c>
      <c r="E1604" s="10" t="s">
        <v>159</v>
      </c>
      <c r="F1604" s="10" t="s">
        <v>31</v>
      </c>
    </row>
    <row r="1605" customFormat="false" ht="15" hidden="false" customHeight="false" outlineLevel="0" collapsed="false">
      <c r="A1605" s="10" t="n">
        <v>309</v>
      </c>
      <c r="B1605" s="10" t="s">
        <v>1607</v>
      </c>
      <c r="C1605" s="10" t="s">
        <v>48</v>
      </c>
      <c r="D1605" s="10" t="s">
        <v>361</v>
      </c>
      <c r="E1605" s="10" t="s">
        <v>72</v>
      </c>
      <c r="F1605" s="10" t="s">
        <v>25</v>
      </c>
    </row>
    <row r="1606" customFormat="false" ht="15" hidden="false" customHeight="false" outlineLevel="0" collapsed="false">
      <c r="A1606" s="10" t="n">
        <v>309</v>
      </c>
      <c r="B1606" s="10" t="s">
        <v>1607</v>
      </c>
      <c r="C1606" s="10" t="s">
        <v>49</v>
      </c>
      <c r="D1606" s="10" t="s">
        <v>1610</v>
      </c>
      <c r="E1606" s="10" t="s">
        <v>2900</v>
      </c>
      <c r="F1606" s="10" t="s">
        <v>33</v>
      </c>
    </row>
    <row r="1607" customFormat="false" ht="15" hidden="false" customHeight="false" outlineLevel="0" collapsed="false">
      <c r="A1607" s="10" t="n">
        <v>309</v>
      </c>
      <c r="B1607" s="10" t="s">
        <v>1607</v>
      </c>
      <c r="C1607" s="10" t="s">
        <v>50</v>
      </c>
      <c r="D1607" s="10" t="s">
        <v>1611</v>
      </c>
      <c r="E1607" s="10" t="s">
        <v>2665</v>
      </c>
      <c r="F1607" s="10" t="s">
        <v>30</v>
      </c>
    </row>
    <row r="1608" customFormat="false" ht="15" hidden="false" customHeight="false" outlineLevel="0" collapsed="false">
      <c r="A1608" s="10" t="n">
        <v>309</v>
      </c>
      <c r="B1608" s="10" t="s">
        <v>1607</v>
      </c>
      <c r="C1608" s="10" t="s">
        <v>52</v>
      </c>
      <c r="D1608" s="10" t="s">
        <v>234</v>
      </c>
      <c r="E1608" s="10" t="s">
        <v>76</v>
      </c>
      <c r="F1608" s="10" t="s">
        <v>24</v>
      </c>
    </row>
    <row r="1609" customFormat="false" ht="15" hidden="false" customHeight="false" outlineLevel="0" collapsed="false">
      <c r="A1609" s="10" t="n">
        <v>309</v>
      </c>
      <c r="B1609" s="10" t="s">
        <v>1607</v>
      </c>
      <c r="C1609" s="10" t="s">
        <v>54</v>
      </c>
      <c r="D1609" s="10" t="s">
        <v>1005</v>
      </c>
      <c r="E1609" s="10" t="s">
        <v>249</v>
      </c>
      <c r="F1609" s="10" t="s">
        <v>26</v>
      </c>
    </row>
    <row r="1610" customFormat="false" ht="15" hidden="false" customHeight="false" outlineLevel="0" collapsed="false">
      <c r="A1610" s="10" t="n">
        <v>309</v>
      </c>
      <c r="B1610" s="10" t="s">
        <v>1607</v>
      </c>
      <c r="C1610" s="10" t="s">
        <v>55</v>
      </c>
      <c r="D1610" s="10" t="s">
        <v>182</v>
      </c>
      <c r="E1610" s="10" t="s">
        <v>101</v>
      </c>
      <c r="F1610" s="10" t="s">
        <v>34</v>
      </c>
    </row>
    <row r="1611" customFormat="false" ht="15" hidden="false" customHeight="false" outlineLevel="0" collapsed="false">
      <c r="A1611" s="10" t="n">
        <v>309</v>
      </c>
      <c r="B1611" s="10" t="s">
        <v>1607</v>
      </c>
      <c r="C1611" s="10" t="s">
        <v>56</v>
      </c>
      <c r="D1611" s="10" t="s">
        <v>148</v>
      </c>
      <c r="E1611" s="10" t="s">
        <v>274</v>
      </c>
      <c r="F1611" s="10" t="s">
        <v>32</v>
      </c>
    </row>
    <row r="1612" customFormat="false" ht="15" hidden="false" customHeight="false" outlineLevel="0" collapsed="false">
      <c r="A1612" s="10" t="n">
        <v>310</v>
      </c>
      <c r="B1612" s="10" t="s">
        <v>1612</v>
      </c>
      <c r="C1612" s="10" t="s">
        <v>46</v>
      </c>
      <c r="D1612" s="10" t="s">
        <v>1613</v>
      </c>
      <c r="E1612" s="10" t="s">
        <v>3338</v>
      </c>
      <c r="F1612" s="10" t="s">
        <v>27</v>
      </c>
    </row>
    <row r="1613" customFormat="false" ht="15" hidden="false" customHeight="false" outlineLevel="0" collapsed="false">
      <c r="A1613" s="10" t="n">
        <v>310</v>
      </c>
      <c r="B1613" s="10" t="s">
        <v>1612</v>
      </c>
      <c r="C1613" s="10" t="s">
        <v>47</v>
      </c>
      <c r="D1613" s="10" t="s">
        <v>1614</v>
      </c>
      <c r="E1613" s="10" t="s">
        <v>2672</v>
      </c>
      <c r="F1613" s="10" t="s">
        <v>31</v>
      </c>
    </row>
    <row r="1614" customFormat="false" ht="15" hidden="false" customHeight="false" outlineLevel="0" collapsed="false">
      <c r="A1614" s="10" t="n">
        <v>310</v>
      </c>
      <c r="B1614" s="10" t="s">
        <v>1612</v>
      </c>
      <c r="C1614" s="10" t="s">
        <v>48</v>
      </c>
      <c r="D1614" s="10" t="s">
        <v>252</v>
      </c>
      <c r="E1614" s="10" t="s">
        <v>114</v>
      </c>
      <c r="F1614" s="10" t="s">
        <v>25</v>
      </c>
    </row>
    <row r="1615" customFormat="false" ht="15" hidden="false" customHeight="false" outlineLevel="0" collapsed="false">
      <c r="A1615" s="10" t="n">
        <v>310</v>
      </c>
      <c r="B1615" s="10" t="s">
        <v>1612</v>
      </c>
      <c r="C1615" s="10" t="s">
        <v>49</v>
      </c>
      <c r="D1615" s="10" t="s">
        <v>1615</v>
      </c>
      <c r="E1615" s="10" t="s">
        <v>2737</v>
      </c>
      <c r="F1615" s="10" t="s">
        <v>33</v>
      </c>
    </row>
    <row r="1616" customFormat="false" ht="15" hidden="false" customHeight="false" outlineLevel="0" collapsed="false">
      <c r="A1616" s="10" t="n">
        <v>310</v>
      </c>
      <c r="B1616" s="10" t="s">
        <v>1612</v>
      </c>
      <c r="C1616" s="10" t="s">
        <v>54</v>
      </c>
      <c r="D1616" s="10" t="s">
        <v>192</v>
      </c>
      <c r="E1616" s="10" t="s">
        <v>201</v>
      </c>
      <c r="F1616" s="10" t="s">
        <v>26</v>
      </c>
    </row>
    <row r="1617" customFormat="false" ht="15" hidden="false" customHeight="false" outlineLevel="0" collapsed="false">
      <c r="A1617" s="10" t="n">
        <v>310</v>
      </c>
      <c r="B1617" s="10" t="s">
        <v>1612</v>
      </c>
      <c r="C1617" s="10" t="s">
        <v>56</v>
      </c>
      <c r="D1617" s="10" t="s">
        <v>121</v>
      </c>
      <c r="E1617" s="10" t="s">
        <v>210</v>
      </c>
      <c r="F1617" s="10" t="s">
        <v>32</v>
      </c>
    </row>
    <row r="1618" customFormat="false" ht="15" hidden="false" customHeight="false" outlineLevel="0" collapsed="false">
      <c r="A1618" s="10" t="n">
        <v>311</v>
      </c>
      <c r="B1618" s="10"/>
      <c r="C1618" s="10" t="s">
        <v>3225</v>
      </c>
      <c r="D1618" s="10" t="s">
        <v>3226</v>
      </c>
      <c r="E1618" s="10" t="s">
        <v>3215</v>
      </c>
      <c r="F1618" s="10" t="s">
        <v>23</v>
      </c>
    </row>
    <row r="1619" customFormat="false" ht="15" hidden="false" customHeight="false" outlineLevel="0" collapsed="false">
      <c r="A1619" s="10" t="n">
        <v>312</v>
      </c>
      <c r="B1619" s="10" t="s">
        <v>1617</v>
      </c>
      <c r="C1619" s="10" t="s">
        <v>47</v>
      </c>
      <c r="D1619" s="10" t="s">
        <v>1619</v>
      </c>
      <c r="E1619" s="10" t="s">
        <v>3135</v>
      </c>
      <c r="F1619" s="10" t="s">
        <v>31</v>
      </c>
    </row>
    <row r="1620" customFormat="false" ht="15" hidden="false" customHeight="false" outlineLevel="0" collapsed="false">
      <c r="A1620" s="10" t="n">
        <v>312</v>
      </c>
      <c r="B1620" s="10" t="s">
        <v>1617</v>
      </c>
      <c r="C1620" s="10" t="s">
        <v>49</v>
      </c>
      <c r="D1620" s="10" t="s">
        <v>1620</v>
      </c>
      <c r="E1620" s="10" t="s">
        <v>3136</v>
      </c>
      <c r="F1620" s="10" t="s">
        <v>33</v>
      </c>
    </row>
    <row r="1621" customFormat="false" ht="15" hidden="false" customHeight="false" outlineLevel="0" collapsed="false">
      <c r="A1621" s="10" t="n">
        <v>312</v>
      </c>
      <c r="B1621" s="10" t="s">
        <v>1617</v>
      </c>
      <c r="C1621" s="10" t="s">
        <v>52</v>
      </c>
      <c r="D1621" s="10" t="s">
        <v>199</v>
      </c>
      <c r="E1621" s="10" t="s">
        <v>76</v>
      </c>
      <c r="F1621" s="10" t="s">
        <v>24</v>
      </c>
    </row>
    <row r="1622" customFormat="false" ht="15" hidden="false" customHeight="false" outlineLevel="0" collapsed="false">
      <c r="A1622" s="10" t="n">
        <v>312</v>
      </c>
      <c r="B1622" s="10" t="s">
        <v>1617</v>
      </c>
      <c r="C1622" s="10" t="s">
        <v>55</v>
      </c>
      <c r="D1622" s="10" t="s">
        <v>109</v>
      </c>
      <c r="E1622" s="10" t="s">
        <v>101</v>
      </c>
      <c r="F1622" s="10" t="s">
        <v>34</v>
      </c>
    </row>
    <row r="1623" customFormat="false" ht="15" hidden="false" customHeight="false" outlineLevel="0" collapsed="false">
      <c r="A1623" s="10" t="n">
        <v>313</v>
      </c>
      <c r="B1623" s="10" t="s">
        <v>1622</v>
      </c>
      <c r="C1623" s="10" t="s">
        <v>46</v>
      </c>
      <c r="D1623" s="10" t="s">
        <v>1623</v>
      </c>
      <c r="E1623" s="10" t="s">
        <v>3339</v>
      </c>
      <c r="F1623" s="10" t="s">
        <v>27</v>
      </c>
    </row>
    <row r="1624" customFormat="false" ht="15" hidden="false" customHeight="false" outlineLevel="0" collapsed="false">
      <c r="A1624" s="10" t="n">
        <v>313</v>
      </c>
      <c r="B1624" s="10" t="s">
        <v>1622</v>
      </c>
      <c r="C1624" s="10" t="s">
        <v>48</v>
      </c>
      <c r="D1624" s="10" t="s">
        <v>84</v>
      </c>
      <c r="E1624" s="10" t="s">
        <v>168</v>
      </c>
      <c r="F1624" s="10" t="s">
        <v>25</v>
      </c>
    </row>
    <row r="1625" customFormat="false" ht="15" hidden="false" customHeight="false" outlineLevel="0" collapsed="false">
      <c r="A1625" s="10" t="n">
        <v>313</v>
      </c>
      <c r="B1625" s="10" t="s">
        <v>1622</v>
      </c>
      <c r="C1625" s="10" t="s">
        <v>49</v>
      </c>
      <c r="D1625" s="10" t="s">
        <v>1624</v>
      </c>
      <c r="E1625" s="10" t="s">
        <v>2963</v>
      </c>
      <c r="F1625" s="10" t="s">
        <v>33</v>
      </c>
    </row>
    <row r="1626" customFormat="false" ht="15" hidden="false" customHeight="false" outlineLevel="0" collapsed="false">
      <c r="A1626" s="10" t="n">
        <v>313</v>
      </c>
      <c r="B1626" s="10" t="s">
        <v>1622</v>
      </c>
      <c r="C1626" s="10" t="s">
        <v>52</v>
      </c>
      <c r="D1626" s="10" t="s">
        <v>108</v>
      </c>
      <c r="E1626" s="10" t="s">
        <v>64</v>
      </c>
      <c r="F1626" s="10" t="s">
        <v>24</v>
      </c>
    </row>
    <row r="1627" customFormat="false" ht="15" hidden="false" customHeight="false" outlineLevel="0" collapsed="false">
      <c r="A1627" s="10" t="n">
        <v>313</v>
      </c>
      <c r="B1627" s="10" t="s">
        <v>1622</v>
      </c>
      <c r="C1627" s="10" t="s">
        <v>54</v>
      </c>
      <c r="D1627" s="10" t="s">
        <v>404</v>
      </c>
      <c r="E1627" s="10" t="s">
        <v>89</v>
      </c>
      <c r="F1627" s="10" t="s">
        <v>26</v>
      </c>
    </row>
    <row r="1628" customFormat="false" ht="15" hidden="false" customHeight="false" outlineLevel="0" collapsed="false">
      <c r="A1628" s="10" t="n">
        <v>313</v>
      </c>
      <c r="B1628" s="10" t="s">
        <v>1622</v>
      </c>
      <c r="C1628" s="10" t="s">
        <v>55</v>
      </c>
      <c r="D1628" s="10" t="s">
        <v>345</v>
      </c>
      <c r="E1628" s="10" t="s">
        <v>220</v>
      </c>
      <c r="F1628" s="10" t="s">
        <v>34</v>
      </c>
    </row>
    <row r="1629" customFormat="false" ht="15" hidden="false" customHeight="false" outlineLevel="0" collapsed="false">
      <c r="A1629" s="10" t="n">
        <v>313</v>
      </c>
      <c r="B1629" s="10" t="s">
        <v>1622</v>
      </c>
      <c r="C1629" s="10" t="s">
        <v>56</v>
      </c>
      <c r="D1629" s="10" t="s">
        <v>80</v>
      </c>
      <c r="E1629" s="10" t="s">
        <v>274</v>
      </c>
      <c r="F1629" s="10" t="s">
        <v>32</v>
      </c>
    </row>
    <row r="1630" customFormat="false" ht="15" hidden="false" customHeight="false" outlineLevel="0" collapsed="false">
      <c r="A1630" s="10" t="n">
        <v>314</v>
      </c>
      <c r="B1630" s="10" t="s">
        <v>1626</v>
      </c>
      <c r="C1630" s="10" t="s">
        <v>46</v>
      </c>
      <c r="D1630" s="10" t="s">
        <v>1627</v>
      </c>
      <c r="E1630" s="10" t="s">
        <v>1725</v>
      </c>
      <c r="F1630" s="10" t="s">
        <v>27</v>
      </c>
    </row>
    <row r="1631" customFormat="false" ht="15" hidden="false" customHeight="false" outlineLevel="0" collapsed="false">
      <c r="A1631" s="10" t="n">
        <v>314</v>
      </c>
      <c r="B1631" s="10" t="s">
        <v>1626</v>
      </c>
      <c r="C1631" s="10" t="s">
        <v>47</v>
      </c>
      <c r="D1631" s="10" t="s">
        <v>1628</v>
      </c>
      <c r="E1631" s="10" t="s">
        <v>3195</v>
      </c>
      <c r="F1631" s="10" t="s">
        <v>31</v>
      </c>
    </row>
    <row r="1632" customFormat="false" ht="15" hidden="false" customHeight="false" outlineLevel="0" collapsed="false">
      <c r="A1632" s="10" t="n">
        <v>314</v>
      </c>
      <c r="B1632" s="10" t="s">
        <v>1626</v>
      </c>
      <c r="C1632" s="10" t="s">
        <v>48</v>
      </c>
      <c r="D1632" s="10" t="s">
        <v>270</v>
      </c>
      <c r="E1632" s="10" t="s">
        <v>114</v>
      </c>
      <c r="F1632" s="10" t="s">
        <v>25</v>
      </c>
    </row>
    <row r="1633" customFormat="false" ht="15" hidden="false" customHeight="false" outlineLevel="0" collapsed="false">
      <c r="A1633" s="10" t="n">
        <v>314</v>
      </c>
      <c r="B1633" s="10" t="s">
        <v>1626</v>
      </c>
      <c r="C1633" s="10" t="s">
        <v>50</v>
      </c>
      <c r="D1633" s="10" t="s">
        <v>1630</v>
      </c>
      <c r="E1633" s="10" t="s">
        <v>3196</v>
      </c>
      <c r="F1633" s="10" t="s">
        <v>29</v>
      </c>
    </row>
    <row r="1634" customFormat="false" ht="15" hidden="false" customHeight="false" outlineLevel="0" collapsed="false">
      <c r="A1634" s="10" t="n">
        <v>314</v>
      </c>
      <c r="B1634" s="10" t="s">
        <v>1626</v>
      </c>
      <c r="C1634" s="10" t="s">
        <v>52</v>
      </c>
      <c r="D1634" s="10" t="s">
        <v>273</v>
      </c>
      <c r="E1634" s="10" t="s">
        <v>226</v>
      </c>
      <c r="F1634" s="10" t="s">
        <v>24</v>
      </c>
    </row>
    <row r="1635" customFormat="false" ht="15" hidden="false" customHeight="false" outlineLevel="0" collapsed="false">
      <c r="A1635" s="10" t="n">
        <v>314</v>
      </c>
      <c r="B1635" s="10" t="s">
        <v>1626</v>
      </c>
      <c r="C1635" s="10" t="s">
        <v>54</v>
      </c>
      <c r="D1635" s="10" t="s">
        <v>365</v>
      </c>
      <c r="E1635" s="10" t="s">
        <v>120</v>
      </c>
      <c r="F1635" s="10" t="s">
        <v>26</v>
      </c>
    </row>
    <row r="1636" customFormat="false" ht="15" hidden="false" customHeight="false" outlineLevel="0" collapsed="false">
      <c r="A1636" s="10" t="n">
        <v>314</v>
      </c>
      <c r="B1636" s="10" t="s">
        <v>1626</v>
      </c>
      <c r="C1636" s="10" t="s">
        <v>55</v>
      </c>
      <c r="D1636" s="10" t="s">
        <v>67</v>
      </c>
      <c r="E1636" s="10" t="s">
        <v>312</v>
      </c>
      <c r="F1636" s="10" t="s">
        <v>34</v>
      </c>
    </row>
    <row r="1637" customFormat="false" ht="15" hidden="false" customHeight="false" outlineLevel="0" collapsed="false">
      <c r="A1637" s="10" t="n">
        <v>314</v>
      </c>
      <c r="B1637" s="10" t="s">
        <v>1626</v>
      </c>
      <c r="C1637" s="10" t="s">
        <v>56</v>
      </c>
      <c r="D1637" s="10" t="s">
        <v>183</v>
      </c>
      <c r="E1637" s="10" t="s">
        <v>110</v>
      </c>
      <c r="F1637" s="10" t="s">
        <v>32</v>
      </c>
    </row>
    <row r="1638" customFormat="false" ht="15" hidden="false" customHeight="false" outlineLevel="0" collapsed="false">
      <c r="A1638" s="10" t="n">
        <v>315</v>
      </c>
      <c r="B1638" s="10" t="s">
        <v>1631</v>
      </c>
      <c r="C1638" s="10" t="s">
        <v>46</v>
      </c>
      <c r="D1638" s="10" t="s">
        <v>1632</v>
      </c>
      <c r="E1638" s="10" t="s">
        <v>3278</v>
      </c>
      <c r="F1638" s="10" t="s">
        <v>27</v>
      </c>
    </row>
    <row r="1639" customFormat="false" ht="15" hidden="false" customHeight="false" outlineLevel="0" collapsed="false">
      <c r="A1639" s="10" t="n">
        <v>315</v>
      </c>
      <c r="B1639" s="10" t="s">
        <v>1631</v>
      </c>
      <c r="C1639" s="10" t="s">
        <v>48</v>
      </c>
      <c r="D1639" s="10" t="s">
        <v>84</v>
      </c>
      <c r="E1639" s="10" t="s">
        <v>168</v>
      </c>
      <c r="F1639" s="10" t="s">
        <v>25</v>
      </c>
    </row>
    <row r="1640" customFormat="false" ht="15" hidden="false" customHeight="false" outlineLevel="0" collapsed="false">
      <c r="A1640" s="10" t="n">
        <v>315</v>
      </c>
      <c r="B1640" s="10" t="s">
        <v>1631</v>
      </c>
      <c r="C1640" s="10" t="s">
        <v>49</v>
      </c>
      <c r="D1640" s="10" t="s">
        <v>1634</v>
      </c>
      <c r="E1640" s="10" t="s">
        <v>3019</v>
      </c>
      <c r="F1640" s="10" t="s">
        <v>33</v>
      </c>
    </row>
    <row r="1641" customFormat="false" ht="15" hidden="false" customHeight="false" outlineLevel="0" collapsed="false">
      <c r="A1641" s="10" t="n">
        <v>315</v>
      </c>
      <c r="B1641" s="10" t="s">
        <v>1631</v>
      </c>
      <c r="C1641" s="10" t="s">
        <v>52</v>
      </c>
      <c r="D1641" s="10" t="s">
        <v>199</v>
      </c>
      <c r="E1641" s="10" t="s">
        <v>76</v>
      </c>
      <c r="F1641" s="10" t="s">
        <v>24</v>
      </c>
    </row>
    <row r="1642" customFormat="false" ht="15" hidden="false" customHeight="false" outlineLevel="0" collapsed="false">
      <c r="A1642" s="10" t="n">
        <v>315</v>
      </c>
      <c r="B1642" s="10" t="s">
        <v>1631</v>
      </c>
      <c r="C1642" s="10" t="s">
        <v>55</v>
      </c>
      <c r="D1642" s="10" t="s">
        <v>129</v>
      </c>
      <c r="E1642" s="10" t="s">
        <v>220</v>
      </c>
      <c r="F1642" s="10" t="s">
        <v>34</v>
      </c>
    </row>
    <row r="1643" customFormat="false" ht="15" hidden="false" customHeight="false" outlineLevel="0" collapsed="false">
      <c r="A1643" s="10" t="n">
        <v>315</v>
      </c>
      <c r="B1643" s="10" t="s">
        <v>1631</v>
      </c>
      <c r="C1643" s="10" t="s">
        <v>56</v>
      </c>
      <c r="D1643" s="10" t="s">
        <v>164</v>
      </c>
      <c r="E1643" s="10" t="s">
        <v>210</v>
      </c>
      <c r="F1643" s="10" t="s">
        <v>32</v>
      </c>
    </row>
    <row r="1644" customFormat="false" ht="15" hidden="false" customHeight="false" outlineLevel="0" collapsed="false">
      <c r="A1644" s="10" t="n">
        <v>316</v>
      </c>
      <c r="B1644" s="10" t="s">
        <v>1636</v>
      </c>
      <c r="C1644" s="10" t="s">
        <v>47</v>
      </c>
      <c r="D1644" s="10" t="s">
        <v>1638</v>
      </c>
      <c r="E1644" s="10" t="s">
        <v>793</v>
      </c>
      <c r="F1644" s="10" t="s">
        <v>31</v>
      </c>
    </row>
    <row r="1645" customFormat="false" ht="15" hidden="false" customHeight="false" outlineLevel="0" collapsed="false">
      <c r="A1645" s="10" t="n">
        <v>316</v>
      </c>
      <c r="B1645" s="10" t="s">
        <v>1636</v>
      </c>
      <c r="C1645" s="10" t="s">
        <v>48</v>
      </c>
      <c r="D1645" s="10" t="s">
        <v>252</v>
      </c>
      <c r="E1645" s="10" t="s">
        <v>114</v>
      </c>
      <c r="F1645" s="10" t="s">
        <v>25</v>
      </c>
    </row>
    <row r="1646" customFormat="false" ht="15" hidden="false" customHeight="false" outlineLevel="0" collapsed="false">
      <c r="A1646" s="10" t="n">
        <v>316</v>
      </c>
      <c r="B1646" s="10" t="s">
        <v>1636</v>
      </c>
      <c r="C1646" s="10" t="s">
        <v>52</v>
      </c>
      <c r="D1646" s="10" t="s">
        <v>190</v>
      </c>
      <c r="E1646" s="10" t="s">
        <v>76</v>
      </c>
      <c r="F1646" s="10" t="s">
        <v>24</v>
      </c>
    </row>
    <row r="1647" customFormat="false" ht="15" hidden="false" customHeight="false" outlineLevel="0" collapsed="false">
      <c r="A1647" s="10" t="n">
        <v>316</v>
      </c>
      <c r="B1647" s="10" t="s">
        <v>1636</v>
      </c>
      <c r="C1647" s="10" t="s">
        <v>56</v>
      </c>
      <c r="D1647" s="10" t="s">
        <v>80</v>
      </c>
      <c r="E1647" s="10" t="s">
        <v>274</v>
      </c>
      <c r="F1647" s="10" t="s">
        <v>32</v>
      </c>
    </row>
    <row r="1648" customFormat="false" ht="15" hidden="false" customHeight="false" outlineLevel="0" collapsed="false">
      <c r="A1648" s="10" t="n">
        <v>317</v>
      </c>
      <c r="B1648" s="10" t="s">
        <v>1641</v>
      </c>
      <c r="C1648" s="10" t="s">
        <v>46</v>
      </c>
      <c r="D1648" s="10" t="s">
        <v>1642</v>
      </c>
      <c r="E1648" s="10" t="s">
        <v>3340</v>
      </c>
      <c r="F1648" s="10" t="s">
        <v>27</v>
      </c>
    </row>
    <row r="1649" customFormat="false" ht="15" hidden="false" customHeight="false" outlineLevel="0" collapsed="false">
      <c r="A1649" s="10" t="n">
        <v>317</v>
      </c>
      <c r="B1649" s="10" t="s">
        <v>1641</v>
      </c>
      <c r="C1649" s="10" t="s">
        <v>48</v>
      </c>
      <c r="D1649" s="10" t="s">
        <v>424</v>
      </c>
      <c r="E1649" s="10" t="s">
        <v>2643</v>
      </c>
      <c r="F1649" s="10" t="s">
        <v>25</v>
      </c>
    </row>
    <row r="1650" customFormat="false" ht="15" hidden="false" customHeight="false" outlineLevel="0" collapsed="false">
      <c r="A1650" s="10" t="n">
        <v>317</v>
      </c>
      <c r="B1650" s="10" t="s">
        <v>1641</v>
      </c>
      <c r="C1650" s="10" t="s">
        <v>55</v>
      </c>
      <c r="D1650" s="10" t="s">
        <v>79</v>
      </c>
      <c r="E1650" s="10" t="s">
        <v>101</v>
      </c>
      <c r="F1650" s="10" t="s">
        <v>34</v>
      </c>
    </row>
    <row r="1651" customFormat="false" ht="15" hidden="false" customHeight="false" outlineLevel="0" collapsed="false">
      <c r="A1651" s="10" t="n">
        <v>317</v>
      </c>
      <c r="B1651" s="10" t="s">
        <v>1641</v>
      </c>
      <c r="C1651" s="10" t="s">
        <v>56</v>
      </c>
      <c r="D1651" s="10" t="s">
        <v>148</v>
      </c>
      <c r="E1651" s="10" t="s">
        <v>274</v>
      </c>
      <c r="F1651" s="10" t="s">
        <v>32</v>
      </c>
    </row>
    <row r="1652" customFormat="false" ht="15" hidden="false" customHeight="false" outlineLevel="0" collapsed="false">
      <c r="A1652" s="10" t="n">
        <v>318</v>
      </c>
      <c r="B1652" s="10" t="s">
        <v>1645</v>
      </c>
      <c r="C1652" s="10" t="s">
        <v>46</v>
      </c>
      <c r="D1652" s="10" t="s">
        <v>1646</v>
      </c>
      <c r="E1652" s="10" t="s">
        <v>3259</v>
      </c>
      <c r="F1652" s="10" t="s">
        <v>27</v>
      </c>
    </row>
    <row r="1653" customFormat="false" ht="15" hidden="false" customHeight="false" outlineLevel="0" collapsed="false">
      <c r="A1653" s="10" t="n">
        <v>318</v>
      </c>
      <c r="B1653" s="10" t="s">
        <v>1645</v>
      </c>
      <c r="C1653" s="10" t="s">
        <v>48</v>
      </c>
      <c r="D1653" s="10" t="s">
        <v>316</v>
      </c>
      <c r="E1653" s="10" t="s">
        <v>168</v>
      </c>
      <c r="F1653" s="10" t="s">
        <v>25</v>
      </c>
    </row>
    <row r="1654" customFormat="false" ht="15" hidden="false" customHeight="false" outlineLevel="0" collapsed="false">
      <c r="A1654" s="10" t="n">
        <v>318</v>
      </c>
      <c r="B1654" s="10" t="s">
        <v>1645</v>
      </c>
      <c r="C1654" s="10" t="s">
        <v>49</v>
      </c>
      <c r="D1654" s="10" t="s">
        <v>1648</v>
      </c>
      <c r="E1654" s="10" t="s">
        <v>3022</v>
      </c>
      <c r="F1654" s="10" t="s">
        <v>33</v>
      </c>
    </row>
    <row r="1655" customFormat="false" ht="15" hidden="false" customHeight="false" outlineLevel="0" collapsed="false">
      <c r="A1655" s="10" t="n">
        <v>318</v>
      </c>
      <c r="B1655" s="10" t="s">
        <v>1645</v>
      </c>
      <c r="C1655" s="10" t="s">
        <v>50</v>
      </c>
      <c r="D1655" s="10" t="s">
        <v>3230</v>
      </c>
      <c r="E1655" s="10" t="s">
        <v>2661</v>
      </c>
      <c r="F1655" s="10" t="s">
        <v>22</v>
      </c>
    </row>
    <row r="1656" customFormat="false" ht="15" hidden="false" customHeight="false" outlineLevel="0" collapsed="false">
      <c r="A1656" s="10" t="n">
        <v>318</v>
      </c>
      <c r="B1656" s="10" t="s">
        <v>1645</v>
      </c>
      <c r="C1656" s="10" t="s">
        <v>52</v>
      </c>
      <c r="D1656" s="10" t="s">
        <v>234</v>
      </c>
      <c r="E1656" s="10" t="s">
        <v>76</v>
      </c>
      <c r="F1656" s="10" t="s">
        <v>24</v>
      </c>
    </row>
    <row r="1657" customFormat="false" ht="15" hidden="false" customHeight="false" outlineLevel="0" collapsed="false">
      <c r="A1657" s="10" t="n">
        <v>318</v>
      </c>
      <c r="B1657" s="10" t="s">
        <v>1645</v>
      </c>
      <c r="C1657" s="10" t="s">
        <v>55</v>
      </c>
      <c r="D1657" s="10" t="s">
        <v>90</v>
      </c>
      <c r="E1657" s="10" t="s">
        <v>101</v>
      </c>
      <c r="F1657" s="10" t="s">
        <v>34</v>
      </c>
    </row>
    <row r="1658" customFormat="false" ht="15" hidden="false" customHeight="false" outlineLevel="0" collapsed="false">
      <c r="A1658" s="10" t="n">
        <v>318</v>
      </c>
      <c r="B1658" s="10" t="s">
        <v>1645</v>
      </c>
      <c r="C1658" s="10" t="s">
        <v>56</v>
      </c>
      <c r="D1658" s="10" t="s">
        <v>91</v>
      </c>
      <c r="E1658" s="10" t="s">
        <v>110</v>
      </c>
      <c r="F1658" s="10" t="s">
        <v>32</v>
      </c>
    </row>
    <row r="1659" customFormat="false" ht="15" hidden="false" customHeight="false" outlineLevel="0" collapsed="false">
      <c r="A1659" s="10" t="n">
        <v>319</v>
      </c>
      <c r="B1659" s="10" t="s">
        <v>802</v>
      </c>
      <c r="C1659" s="10" t="s">
        <v>46</v>
      </c>
      <c r="D1659" s="10" t="s">
        <v>803</v>
      </c>
      <c r="E1659" s="10" t="s">
        <v>3277</v>
      </c>
      <c r="F1659" s="10" t="s">
        <v>27</v>
      </c>
    </row>
    <row r="1660" customFormat="false" ht="15" hidden="false" customHeight="false" outlineLevel="0" collapsed="false">
      <c r="A1660" s="10" t="n">
        <v>319</v>
      </c>
      <c r="B1660" s="10" t="s">
        <v>802</v>
      </c>
      <c r="C1660" s="10" t="s">
        <v>48</v>
      </c>
      <c r="D1660" s="10" t="s">
        <v>176</v>
      </c>
      <c r="E1660" s="10" t="s">
        <v>72</v>
      </c>
      <c r="F1660" s="10" t="s">
        <v>25</v>
      </c>
    </row>
    <row r="1661" customFormat="false" ht="15" hidden="false" customHeight="false" outlineLevel="0" collapsed="false">
      <c r="A1661" s="10" t="n">
        <v>319</v>
      </c>
      <c r="B1661" s="10" t="s">
        <v>802</v>
      </c>
      <c r="C1661" s="10" t="s">
        <v>49</v>
      </c>
      <c r="D1661" s="10" t="s">
        <v>805</v>
      </c>
      <c r="E1661" s="10" t="s">
        <v>2840</v>
      </c>
      <c r="F1661" s="10" t="s">
        <v>33</v>
      </c>
    </row>
    <row r="1662" customFormat="false" ht="15" hidden="false" customHeight="false" outlineLevel="0" collapsed="false">
      <c r="A1662" s="10" t="n">
        <v>319</v>
      </c>
      <c r="B1662" s="10" t="s">
        <v>802</v>
      </c>
      <c r="C1662" s="10" t="s">
        <v>55</v>
      </c>
      <c r="D1662" s="10" t="s">
        <v>129</v>
      </c>
      <c r="E1662" s="10" t="s">
        <v>220</v>
      </c>
      <c r="F1662" s="10" t="s">
        <v>34</v>
      </c>
    </row>
    <row r="1663" customFormat="false" ht="15" hidden="false" customHeight="false" outlineLevel="0" collapsed="false">
      <c r="A1663" s="10" t="n">
        <v>319</v>
      </c>
      <c r="B1663" s="10" t="s">
        <v>802</v>
      </c>
      <c r="C1663" s="10" t="s">
        <v>56</v>
      </c>
      <c r="D1663" s="10" t="s">
        <v>139</v>
      </c>
      <c r="E1663" s="10" t="s">
        <v>110</v>
      </c>
      <c r="F1663" s="10" t="s">
        <v>32</v>
      </c>
    </row>
    <row r="1664" customFormat="false" ht="15" hidden="false" customHeight="false" outlineLevel="0" collapsed="false">
      <c r="A1664" s="10" t="n">
        <v>320</v>
      </c>
      <c r="B1664" s="10" t="s">
        <v>1650</v>
      </c>
      <c r="C1664" s="10" t="s">
        <v>46</v>
      </c>
      <c r="D1664" s="10" t="s">
        <v>1651</v>
      </c>
      <c r="E1664" s="10" t="s">
        <v>3341</v>
      </c>
      <c r="F1664" s="10" t="s">
        <v>27</v>
      </c>
    </row>
    <row r="1665" customFormat="false" ht="15" hidden="false" customHeight="false" outlineLevel="0" collapsed="false">
      <c r="A1665" s="10" t="n">
        <v>320</v>
      </c>
      <c r="B1665" s="10" t="s">
        <v>1650</v>
      </c>
      <c r="C1665" s="10" t="s">
        <v>47</v>
      </c>
      <c r="D1665" s="10" t="s">
        <v>167</v>
      </c>
      <c r="E1665" s="10" t="s">
        <v>2774</v>
      </c>
      <c r="F1665" s="10" t="s">
        <v>31</v>
      </c>
    </row>
    <row r="1666" customFormat="false" ht="15" hidden="false" customHeight="false" outlineLevel="0" collapsed="false">
      <c r="A1666" s="10" t="n">
        <v>320</v>
      </c>
      <c r="B1666" s="10" t="s">
        <v>1650</v>
      </c>
      <c r="C1666" s="10" t="s">
        <v>49</v>
      </c>
      <c r="D1666" s="10" t="s">
        <v>1652</v>
      </c>
      <c r="E1666" s="10" t="s">
        <v>2775</v>
      </c>
      <c r="F1666" s="10" t="s">
        <v>33</v>
      </c>
    </row>
    <row r="1667" customFormat="false" ht="15" hidden="false" customHeight="false" outlineLevel="0" collapsed="false">
      <c r="A1667" s="10" t="n">
        <v>320</v>
      </c>
      <c r="B1667" s="10" t="s">
        <v>1650</v>
      </c>
      <c r="C1667" s="10" t="s">
        <v>50</v>
      </c>
      <c r="D1667" s="10" t="s">
        <v>1653</v>
      </c>
      <c r="E1667" s="10" t="s">
        <v>2665</v>
      </c>
      <c r="F1667" s="10" t="s">
        <v>30</v>
      </c>
    </row>
    <row r="1668" customFormat="false" ht="15" hidden="false" customHeight="false" outlineLevel="0" collapsed="false">
      <c r="A1668" s="10" t="n">
        <v>320</v>
      </c>
      <c r="B1668" s="10" t="s">
        <v>1650</v>
      </c>
      <c r="C1668" s="10" t="s">
        <v>55</v>
      </c>
      <c r="D1668" s="10" t="s">
        <v>345</v>
      </c>
      <c r="E1668" s="10" t="s">
        <v>220</v>
      </c>
      <c r="F1668" s="10" t="s">
        <v>34</v>
      </c>
    </row>
    <row r="1669" customFormat="false" ht="15" hidden="false" customHeight="false" outlineLevel="0" collapsed="false">
      <c r="A1669" s="10" t="n">
        <v>320</v>
      </c>
      <c r="B1669" s="10" t="s">
        <v>1650</v>
      </c>
      <c r="C1669" s="10" t="s">
        <v>56</v>
      </c>
      <c r="D1669" s="10" t="s">
        <v>183</v>
      </c>
      <c r="E1669" s="10" t="s">
        <v>110</v>
      </c>
      <c r="F1669" s="10" t="s">
        <v>32</v>
      </c>
    </row>
    <row r="1670" customFormat="false" ht="15" hidden="false" customHeight="false" outlineLevel="0" collapsed="false">
      <c r="A1670" s="10" t="n">
        <v>321</v>
      </c>
      <c r="B1670" s="10" t="s">
        <v>1654</v>
      </c>
      <c r="C1670" s="10" t="s">
        <v>46</v>
      </c>
      <c r="D1670" s="10" t="s">
        <v>773</v>
      </c>
      <c r="E1670" s="10" t="s">
        <v>3273</v>
      </c>
      <c r="F1670" s="10" t="s">
        <v>27</v>
      </c>
    </row>
    <row r="1671" customFormat="false" ht="15" hidden="false" customHeight="false" outlineLevel="0" collapsed="false">
      <c r="A1671" s="10" t="n">
        <v>321</v>
      </c>
      <c r="B1671" s="10" t="s">
        <v>1654</v>
      </c>
      <c r="C1671" s="10" t="s">
        <v>47</v>
      </c>
      <c r="D1671" s="10" t="s">
        <v>1219</v>
      </c>
      <c r="E1671" s="10" t="s">
        <v>3131</v>
      </c>
      <c r="F1671" s="10" t="s">
        <v>31</v>
      </c>
    </row>
    <row r="1672" customFormat="false" ht="15" hidden="false" customHeight="false" outlineLevel="0" collapsed="false">
      <c r="A1672" s="10" t="n">
        <v>321</v>
      </c>
      <c r="B1672" s="10" t="s">
        <v>1654</v>
      </c>
      <c r="C1672" s="10" t="s">
        <v>49</v>
      </c>
      <c r="D1672" s="10" t="s">
        <v>1655</v>
      </c>
      <c r="E1672" s="10" t="s">
        <v>3132</v>
      </c>
      <c r="F1672" s="10" t="s">
        <v>33</v>
      </c>
    </row>
    <row r="1673" customFormat="false" ht="15" hidden="false" customHeight="false" outlineLevel="0" collapsed="false">
      <c r="A1673" s="10" t="n">
        <v>321</v>
      </c>
      <c r="B1673" s="10" t="s">
        <v>1654</v>
      </c>
      <c r="C1673" s="10" t="s">
        <v>52</v>
      </c>
      <c r="D1673" s="10" t="s">
        <v>190</v>
      </c>
      <c r="E1673" s="10" t="s">
        <v>76</v>
      </c>
      <c r="F1673" s="10" t="s">
        <v>24</v>
      </c>
    </row>
    <row r="1674" customFormat="false" ht="15" hidden="false" customHeight="false" outlineLevel="0" collapsed="false">
      <c r="A1674" s="10" t="n">
        <v>321</v>
      </c>
      <c r="B1674" s="10" t="s">
        <v>1654</v>
      </c>
      <c r="C1674" s="10" t="s">
        <v>56</v>
      </c>
      <c r="D1674" s="10" t="s">
        <v>183</v>
      </c>
      <c r="E1674" s="10" t="s">
        <v>110</v>
      </c>
      <c r="F1674" s="10" t="s">
        <v>32</v>
      </c>
    </row>
    <row r="1675" customFormat="false" ht="15" hidden="false" customHeight="false" outlineLevel="0" collapsed="false">
      <c r="A1675" s="10" t="n">
        <v>322</v>
      </c>
      <c r="B1675" s="10" t="s">
        <v>1657</v>
      </c>
      <c r="C1675" s="10" t="s">
        <v>46</v>
      </c>
      <c r="D1675" s="10" t="s">
        <v>1658</v>
      </c>
      <c r="E1675" s="10" t="s">
        <v>3234</v>
      </c>
      <c r="F1675" s="10" t="s">
        <v>27</v>
      </c>
    </row>
    <row r="1676" customFormat="false" ht="15" hidden="false" customHeight="false" outlineLevel="0" collapsed="false">
      <c r="A1676" s="10" t="n">
        <v>322</v>
      </c>
      <c r="B1676" s="10" t="s">
        <v>1657</v>
      </c>
      <c r="C1676" s="10" t="s">
        <v>48</v>
      </c>
      <c r="D1676" s="10" t="s">
        <v>252</v>
      </c>
      <c r="E1676" s="10" t="s">
        <v>114</v>
      </c>
      <c r="F1676" s="10" t="s">
        <v>25</v>
      </c>
    </row>
    <row r="1677" customFormat="false" ht="15" hidden="false" customHeight="false" outlineLevel="0" collapsed="false">
      <c r="A1677" s="10" t="n">
        <v>322</v>
      </c>
      <c r="B1677" s="10" t="s">
        <v>1657</v>
      </c>
      <c r="C1677" s="10" t="s">
        <v>49</v>
      </c>
      <c r="D1677" s="10" t="s">
        <v>1659</v>
      </c>
      <c r="E1677" s="10" t="s">
        <v>3075</v>
      </c>
      <c r="F1677" s="10" t="s">
        <v>33</v>
      </c>
    </row>
    <row r="1678" customFormat="false" ht="15" hidden="false" customHeight="false" outlineLevel="0" collapsed="false">
      <c r="A1678" s="10" t="n">
        <v>322</v>
      </c>
      <c r="B1678" s="10" t="s">
        <v>1657</v>
      </c>
      <c r="C1678" s="10" t="s">
        <v>54</v>
      </c>
      <c r="D1678" s="10" t="s">
        <v>565</v>
      </c>
      <c r="E1678" s="10" t="s">
        <v>243</v>
      </c>
      <c r="F1678" s="10" t="s">
        <v>26</v>
      </c>
    </row>
    <row r="1679" customFormat="false" ht="15" hidden="false" customHeight="false" outlineLevel="0" collapsed="false">
      <c r="A1679" s="10" t="n">
        <v>322</v>
      </c>
      <c r="B1679" s="10" t="s">
        <v>1657</v>
      </c>
      <c r="C1679" s="10" t="s">
        <v>55</v>
      </c>
      <c r="D1679" s="10" t="s">
        <v>79</v>
      </c>
      <c r="E1679" s="10" t="s">
        <v>101</v>
      </c>
      <c r="F1679" s="10" t="s">
        <v>34</v>
      </c>
    </row>
    <row r="1680" customFormat="false" ht="15" hidden="false" customHeight="false" outlineLevel="0" collapsed="false">
      <c r="A1680" s="10" t="n">
        <v>323</v>
      </c>
      <c r="B1680" s="10" t="s">
        <v>1661</v>
      </c>
      <c r="C1680" s="10" t="s">
        <v>46</v>
      </c>
      <c r="D1680" s="10" t="s">
        <v>1662</v>
      </c>
      <c r="E1680" s="10" t="s">
        <v>2352</v>
      </c>
      <c r="F1680" s="10" t="s">
        <v>27</v>
      </c>
    </row>
    <row r="1681" customFormat="false" ht="15" hidden="false" customHeight="false" outlineLevel="0" collapsed="false">
      <c r="A1681" s="10" t="n">
        <v>323</v>
      </c>
      <c r="B1681" s="10" t="s">
        <v>1661</v>
      </c>
      <c r="C1681" s="10" t="s">
        <v>47</v>
      </c>
      <c r="D1681" s="10" t="s">
        <v>1663</v>
      </c>
      <c r="E1681" s="10" t="s">
        <v>1272</v>
      </c>
      <c r="F1681" s="10" t="s">
        <v>31</v>
      </c>
    </row>
    <row r="1682" customFormat="false" ht="15" hidden="false" customHeight="false" outlineLevel="0" collapsed="false">
      <c r="A1682" s="10" t="n">
        <v>323</v>
      </c>
      <c r="B1682" s="10" t="s">
        <v>1661</v>
      </c>
      <c r="C1682" s="10" t="s">
        <v>49</v>
      </c>
      <c r="D1682" s="10" t="s">
        <v>1664</v>
      </c>
      <c r="E1682" s="10" t="s">
        <v>3194</v>
      </c>
      <c r="F1682" s="10" t="s">
        <v>33</v>
      </c>
    </row>
    <row r="1683" customFormat="false" ht="15" hidden="false" customHeight="false" outlineLevel="0" collapsed="false">
      <c r="A1683" s="10" t="n">
        <v>323</v>
      </c>
      <c r="B1683" s="10" t="s">
        <v>1661</v>
      </c>
      <c r="C1683" s="10" t="s">
        <v>52</v>
      </c>
      <c r="D1683" s="10" t="s">
        <v>199</v>
      </c>
      <c r="E1683" s="10" t="s">
        <v>76</v>
      </c>
      <c r="F1683" s="10" t="s">
        <v>24</v>
      </c>
    </row>
    <row r="1684" customFormat="false" ht="15" hidden="false" customHeight="false" outlineLevel="0" collapsed="false">
      <c r="A1684" s="10" t="n">
        <v>323</v>
      </c>
      <c r="B1684" s="10" t="s">
        <v>1661</v>
      </c>
      <c r="C1684" s="10" t="s">
        <v>54</v>
      </c>
      <c r="D1684" s="10" t="s">
        <v>163</v>
      </c>
      <c r="E1684" s="10" t="s">
        <v>249</v>
      </c>
      <c r="F1684" s="10" t="s">
        <v>26</v>
      </c>
    </row>
    <row r="1685" customFormat="false" ht="15" hidden="false" customHeight="false" outlineLevel="0" collapsed="false">
      <c r="A1685" s="10" t="n">
        <v>323</v>
      </c>
      <c r="B1685" s="10" t="s">
        <v>1661</v>
      </c>
      <c r="C1685" s="10" t="s">
        <v>55</v>
      </c>
      <c r="D1685" s="10" t="s">
        <v>182</v>
      </c>
      <c r="E1685" s="10" t="s">
        <v>101</v>
      </c>
      <c r="F1685" s="10" t="s">
        <v>34</v>
      </c>
    </row>
    <row r="1686" customFormat="false" ht="15" hidden="false" customHeight="false" outlineLevel="0" collapsed="false">
      <c r="A1686" s="10" t="n">
        <v>323</v>
      </c>
      <c r="B1686" s="10" t="s">
        <v>1661</v>
      </c>
      <c r="C1686" s="10" t="s">
        <v>56</v>
      </c>
      <c r="D1686" s="10" t="s">
        <v>80</v>
      </c>
      <c r="E1686" s="10" t="s">
        <v>274</v>
      </c>
      <c r="F1686" s="10" t="s">
        <v>32</v>
      </c>
    </row>
    <row r="1687" customFormat="false" ht="15" hidden="false" customHeight="false" outlineLevel="0" collapsed="false">
      <c r="A1687" s="10" t="n">
        <v>324</v>
      </c>
      <c r="B1687" s="10" t="s">
        <v>1666</v>
      </c>
      <c r="C1687" s="10" t="s">
        <v>46</v>
      </c>
      <c r="D1687" s="10" t="s">
        <v>633</v>
      </c>
      <c r="E1687" s="10" t="s">
        <v>3237</v>
      </c>
      <c r="F1687" s="10" t="s">
        <v>27</v>
      </c>
    </row>
    <row r="1688" customFormat="false" ht="15" hidden="false" customHeight="false" outlineLevel="0" collapsed="false">
      <c r="A1688" s="10" t="n">
        <v>324</v>
      </c>
      <c r="B1688" s="10" t="s">
        <v>1666</v>
      </c>
      <c r="C1688" s="10" t="s">
        <v>47</v>
      </c>
      <c r="D1688" s="10" t="s">
        <v>1667</v>
      </c>
      <c r="E1688" s="10" t="s">
        <v>1102</v>
      </c>
      <c r="F1688" s="10" t="s">
        <v>31</v>
      </c>
    </row>
    <row r="1689" customFormat="false" ht="15" hidden="false" customHeight="false" outlineLevel="0" collapsed="false">
      <c r="A1689" s="10" t="n">
        <v>324</v>
      </c>
      <c r="B1689" s="10" t="s">
        <v>1666</v>
      </c>
      <c r="C1689" s="10" t="s">
        <v>49</v>
      </c>
      <c r="D1689" s="10" t="s">
        <v>1668</v>
      </c>
      <c r="E1689" s="10" t="s">
        <v>2757</v>
      </c>
      <c r="F1689" s="10" t="s">
        <v>33</v>
      </c>
    </row>
    <row r="1690" customFormat="false" ht="15" hidden="false" customHeight="false" outlineLevel="0" collapsed="false">
      <c r="A1690" s="10" t="n">
        <v>324</v>
      </c>
      <c r="B1690" s="10" t="s">
        <v>1666</v>
      </c>
      <c r="C1690" s="10" t="s">
        <v>52</v>
      </c>
      <c r="D1690" s="10" t="s">
        <v>179</v>
      </c>
      <c r="E1690" s="10" t="s">
        <v>226</v>
      </c>
      <c r="F1690" s="10" t="s">
        <v>24</v>
      </c>
    </row>
    <row r="1691" customFormat="false" ht="15" hidden="false" customHeight="false" outlineLevel="0" collapsed="false">
      <c r="A1691" s="10" t="n">
        <v>324</v>
      </c>
      <c r="B1691" s="10" t="s">
        <v>1666</v>
      </c>
      <c r="C1691" s="10" t="s">
        <v>55</v>
      </c>
      <c r="D1691" s="10" t="s">
        <v>90</v>
      </c>
      <c r="E1691" s="10" t="s">
        <v>101</v>
      </c>
      <c r="F1691" s="10" t="s">
        <v>34</v>
      </c>
    </row>
    <row r="1692" customFormat="false" ht="15" hidden="false" customHeight="false" outlineLevel="0" collapsed="false">
      <c r="A1692" s="10" t="n">
        <v>325</v>
      </c>
      <c r="B1692" s="10" t="s">
        <v>1670</v>
      </c>
      <c r="C1692" s="10" t="s">
        <v>47</v>
      </c>
      <c r="D1692" s="10" t="s">
        <v>1672</v>
      </c>
      <c r="E1692" s="10" t="s">
        <v>1966</v>
      </c>
      <c r="F1692" s="10" t="s">
        <v>31</v>
      </c>
    </row>
    <row r="1693" customFormat="false" ht="15" hidden="false" customHeight="false" outlineLevel="0" collapsed="false">
      <c r="A1693" s="10" t="n">
        <v>325</v>
      </c>
      <c r="B1693" s="10" t="s">
        <v>1670</v>
      </c>
      <c r="C1693" s="10" t="s">
        <v>48</v>
      </c>
      <c r="D1693" s="10" t="s">
        <v>361</v>
      </c>
      <c r="E1693" s="10" t="s">
        <v>72</v>
      </c>
      <c r="F1693" s="10" t="s">
        <v>25</v>
      </c>
    </row>
    <row r="1694" customFormat="false" ht="15" hidden="false" customHeight="false" outlineLevel="0" collapsed="false">
      <c r="A1694" s="10" t="n">
        <v>325</v>
      </c>
      <c r="B1694" s="10" t="s">
        <v>1670</v>
      </c>
      <c r="C1694" s="10" t="s">
        <v>49</v>
      </c>
      <c r="D1694" s="10" t="s">
        <v>1673</v>
      </c>
      <c r="E1694" s="10" t="s">
        <v>2750</v>
      </c>
      <c r="F1694" s="10" t="s">
        <v>33</v>
      </c>
    </row>
    <row r="1695" customFormat="false" ht="15" hidden="false" customHeight="false" outlineLevel="0" collapsed="false">
      <c r="A1695" s="10" t="n">
        <v>325</v>
      </c>
      <c r="B1695" s="10" t="s">
        <v>1670</v>
      </c>
      <c r="C1695" s="10" t="s">
        <v>52</v>
      </c>
      <c r="D1695" s="10" t="s">
        <v>108</v>
      </c>
      <c r="E1695" s="10" t="s">
        <v>64</v>
      </c>
      <c r="F1695" s="10" t="s">
        <v>24</v>
      </c>
    </row>
    <row r="1696" customFormat="false" ht="15" hidden="false" customHeight="false" outlineLevel="0" collapsed="false">
      <c r="A1696" s="10" t="n">
        <v>325</v>
      </c>
      <c r="B1696" s="10" t="s">
        <v>1670</v>
      </c>
      <c r="C1696" s="10" t="s">
        <v>55</v>
      </c>
      <c r="D1696" s="10" t="s">
        <v>129</v>
      </c>
      <c r="E1696" s="10" t="s">
        <v>220</v>
      </c>
      <c r="F1696" s="10" t="s">
        <v>34</v>
      </c>
    </row>
    <row r="1697" customFormat="false" ht="15" hidden="false" customHeight="false" outlineLevel="0" collapsed="false">
      <c r="A1697" s="10" t="n">
        <v>325</v>
      </c>
      <c r="B1697" s="10" t="s">
        <v>1670</v>
      </c>
      <c r="C1697" s="10" t="s">
        <v>56</v>
      </c>
      <c r="D1697" s="10" t="s">
        <v>148</v>
      </c>
      <c r="E1697" s="10" t="s">
        <v>274</v>
      </c>
      <c r="F1697" s="10" t="s">
        <v>32</v>
      </c>
    </row>
    <row r="1698" customFormat="false" ht="15" hidden="false" customHeight="false" outlineLevel="0" collapsed="false">
      <c r="A1698" s="10" t="n">
        <v>326</v>
      </c>
      <c r="B1698" s="10" t="s">
        <v>1675</v>
      </c>
      <c r="C1698" s="10" t="s">
        <v>46</v>
      </c>
      <c r="D1698" s="10" t="s">
        <v>1395</v>
      </c>
      <c r="E1698" s="10" t="s">
        <v>3318</v>
      </c>
      <c r="F1698" s="10" t="s">
        <v>27</v>
      </c>
    </row>
    <row r="1699" customFormat="false" ht="15" hidden="false" customHeight="false" outlineLevel="0" collapsed="false">
      <c r="A1699" s="10" t="n">
        <v>326</v>
      </c>
      <c r="B1699" s="10" t="s">
        <v>1675</v>
      </c>
      <c r="C1699" s="10" t="s">
        <v>48</v>
      </c>
      <c r="D1699" s="10" t="s">
        <v>270</v>
      </c>
      <c r="E1699" s="10" t="s">
        <v>114</v>
      </c>
      <c r="F1699" s="10" t="s">
        <v>25</v>
      </c>
    </row>
    <row r="1700" customFormat="false" ht="15" hidden="false" customHeight="false" outlineLevel="0" collapsed="false">
      <c r="A1700" s="10" t="n">
        <v>326</v>
      </c>
      <c r="B1700" s="10" t="s">
        <v>1675</v>
      </c>
      <c r="C1700" s="10" t="s">
        <v>52</v>
      </c>
      <c r="D1700" s="10" t="s">
        <v>319</v>
      </c>
      <c r="E1700" s="10" t="s">
        <v>136</v>
      </c>
      <c r="F1700" s="10" t="s">
        <v>24</v>
      </c>
    </row>
    <row r="1701" customFormat="false" ht="15" hidden="false" customHeight="false" outlineLevel="0" collapsed="false">
      <c r="A1701" s="10" t="n">
        <v>326</v>
      </c>
      <c r="B1701" s="10" t="s">
        <v>1675</v>
      </c>
      <c r="C1701" s="10" t="s">
        <v>54</v>
      </c>
      <c r="D1701" s="10" t="s">
        <v>1379</v>
      </c>
      <c r="E1701" s="10" t="s">
        <v>327</v>
      </c>
      <c r="F1701" s="10" t="s">
        <v>26</v>
      </c>
    </row>
    <row r="1702" customFormat="false" ht="15" hidden="false" customHeight="false" outlineLevel="0" collapsed="false">
      <c r="A1702" s="10" t="n">
        <v>326</v>
      </c>
      <c r="B1702" s="10" t="s">
        <v>1675</v>
      </c>
      <c r="C1702" s="10" t="s">
        <v>55</v>
      </c>
      <c r="D1702" s="10" t="s">
        <v>90</v>
      </c>
      <c r="E1702" s="10" t="s">
        <v>101</v>
      </c>
      <c r="F1702" s="10" t="s">
        <v>34</v>
      </c>
    </row>
    <row r="1703" customFormat="false" ht="15" hidden="false" customHeight="false" outlineLevel="0" collapsed="false">
      <c r="A1703" s="10" t="n">
        <v>327</v>
      </c>
      <c r="B1703" s="10" t="s">
        <v>1679</v>
      </c>
      <c r="C1703" s="10" t="s">
        <v>48</v>
      </c>
      <c r="D1703" s="10" t="s">
        <v>176</v>
      </c>
      <c r="E1703" s="10" t="s">
        <v>72</v>
      </c>
      <c r="F1703" s="10" t="s">
        <v>25</v>
      </c>
    </row>
    <row r="1704" customFormat="false" ht="15" hidden="false" customHeight="false" outlineLevel="0" collapsed="false">
      <c r="A1704" s="10" t="n">
        <v>327</v>
      </c>
      <c r="B1704" s="10" t="s">
        <v>1679</v>
      </c>
      <c r="C1704" s="10" t="s">
        <v>52</v>
      </c>
      <c r="D1704" s="10" t="s">
        <v>179</v>
      </c>
      <c r="E1704" s="10" t="s">
        <v>226</v>
      </c>
      <c r="F1704" s="10" t="s">
        <v>24</v>
      </c>
    </row>
    <row r="1705" customFormat="false" ht="15" hidden="false" customHeight="false" outlineLevel="0" collapsed="false">
      <c r="A1705" s="10" t="n">
        <v>327</v>
      </c>
      <c r="B1705" s="10" t="s">
        <v>1679</v>
      </c>
      <c r="C1705" s="10" t="s">
        <v>53</v>
      </c>
      <c r="D1705" s="10" t="s">
        <v>671</v>
      </c>
      <c r="E1705" s="10" t="s">
        <v>65</v>
      </c>
      <c r="F1705" s="10" t="s">
        <v>35</v>
      </c>
    </row>
    <row r="1706" customFormat="false" ht="15" hidden="false" customHeight="false" outlineLevel="0" collapsed="false">
      <c r="A1706" s="10" t="n">
        <v>327</v>
      </c>
      <c r="B1706" s="10" t="s">
        <v>1679</v>
      </c>
      <c r="C1706" s="10" t="s">
        <v>54</v>
      </c>
      <c r="D1706" s="10" t="s">
        <v>365</v>
      </c>
      <c r="E1706" s="10" t="s">
        <v>120</v>
      </c>
      <c r="F1706" s="10" t="s">
        <v>26</v>
      </c>
    </row>
    <row r="1707" customFormat="false" ht="15" hidden="false" customHeight="false" outlineLevel="0" collapsed="false">
      <c r="A1707" s="10" t="n">
        <v>327</v>
      </c>
      <c r="B1707" s="10" t="s">
        <v>1679</v>
      </c>
      <c r="C1707" s="10" t="s">
        <v>55</v>
      </c>
      <c r="D1707" s="10" t="s">
        <v>182</v>
      </c>
      <c r="E1707" s="10" t="s">
        <v>101</v>
      </c>
      <c r="F1707" s="10" t="s">
        <v>34</v>
      </c>
    </row>
    <row r="1708" customFormat="false" ht="15" hidden="false" customHeight="false" outlineLevel="0" collapsed="false">
      <c r="A1708" s="10" t="n">
        <v>327</v>
      </c>
      <c r="B1708" s="10" t="s">
        <v>1679</v>
      </c>
      <c r="C1708" s="10" t="s">
        <v>56</v>
      </c>
      <c r="D1708" s="10" t="s">
        <v>148</v>
      </c>
      <c r="E1708" s="10" t="s">
        <v>274</v>
      </c>
      <c r="F1708" s="10" t="s">
        <v>32</v>
      </c>
    </row>
    <row r="1709" customFormat="false" ht="15" hidden="false" customHeight="false" outlineLevel="0" collapsed="false">
      <c r="A1709" s="10" t="n">
        <v>328</v>
      </c>
      <c r="B1709" s="10" t="s">
        <v>1683</v>
      </c>
      <c r="C1709" s="10" t="s">
        <v>46</v>
      </c>
      <c r="D1709" s="10" t="s">
        <v>1684</v>
      </c>
      <c r="E1709" s="10" t="s">
        <v>1025</v>
      </c>
      <c r="F1709" s="10" t="s">
        <v>27</v>
      </c>
    </row>
    <row r="1710" customFormat="false" ht="15" hidden="false" customHeight="false" outlineLevel="0" collapsed="false">
      <c r="A1710" s="10" t="n">
        <v>328</v>
      </c>
      <c r="B1710" s="10" t="s">
        <v>1683</v>
      </c>
      <c r="C1710" s="10" t="s">
        <v>49</v>
      </c>
      <c r="D1710" s="10" t="s">
        <v>1686</v>
      </c>
      <c r="E1710" s="10" t="s">
        <v>2964</v>
      </c>
      <c r="F1710" s="10" t="s">
        <v>33</v>
      </c>
    </row>
    <row r="1711" customFormat="false" ht="15" hidden="false" customHeight="false" outlineLevel="0" collapsed="false">
      <c r="A1711" s="10" t="n">
        <v>328</v>
      </c>
      <c r="B1711" s="10" t="s">
        <v>1683</v>
      </c>
      <c r="C1711" s="10" t="s">
        <v>52</v>
      </c>
      <c r="D1711" s="10" t="s">
        <v>631</v>
      </c>
      <c r="E1711" s="10" t="s">
        <v>291</v>
      </c>
      <c r="F1711" s="10" t="s">
        <v>24</v>
      </c>
    </row>
    <row r="1712" customFormat="false" ht="15" hidden="false" customHeight="false" outlineLevel="0" collapsed="false">
      <c r="A1712" s="10" t="n">
        <v>328</v>
      </c>
      <c r="B1712" s="10" t="s">
        <v>1683</v>
      </c>
      <c r="C1712" s="10" t="s">
        <v>55</v>
      </c>
      <c r="D1712" s="10" t="s">
        <v>79</v>
      </c>
      <c r="E1712" s="10" t="s">
        <v>101</v>
      </c>
      <c r="F1712" s="10" t="s">
        <v>34</v>
      </c>
    </row>
    <row r="1713" customFormat="false" ht="15" hidden="false" customHeight="false" outlineLevel="0" collapsed="false">
      <c r="A1713" s="10" t="n">
        <v>328</v>
      </c>
      <c r="B1713" s="10" t="s">
        <v>1683</v>
      </c>
      <c r="C1713" s="10" t="s">
        <v>56</v>
      </c>
      <c r="D1713" s="10" t="s">
        <v>121</v>
      </c>
      <c r="E1713" s="10" t="s">
        <v>210</v>
      </c>
      <c r="F1713" s="10" t="s">
        <v>32</v>
      </c>
    </row>
    <row r="1714" customFormat="false" ht="15" hidden="false" customHeight="false" outlineLevel="0" collapsed="false">
      <c r="A1714" s="10" t="n">
        <v>329</v>
      </c>
      <c r="B1714" s="10" t="s">
        <v>1688</v>
      </c>
      <c r="C1714" s="10" t="s">
        <v>46</v>
      </c>
      <c r="D1714" s="10" t="s">
        <v>1632</v>
      </c>
      <c r="E1714" s="10" t="s">
        <v>3278</v>
      </c>
      <c r="F1714" s="10" t="s">
        <v>27</v>
      </c>
    </row>
    <row r="1715" customFormat="false" ht="15" hidden="false" customHeight="false" outlineLevel="0" collapsed="false">
      <c r="A1715" s="10" t="n">
        <v>329</v>
      </c>
      <c r="B1715" s="10" t="s">
        <v>1688</v>
      </c>
      <c r="C1715" s="10" t="s">
        <v>47</v>
      </c>
      <c r="D1715" s="10" t="s">
        <v>1689</v>
      </c>
      <c r="E1715" s="10" t="s">
        <v>3177</v>
      </c>
      <c r="F1715" s="10" t="s">
        <v>31</v>
      </c>
    </row>
    <row r="1716" customFormat="false" ht="15" hidden="false" customHeight="false" outlineLevel="0" collapsed="false">
      <c r="A1716" s="10" t="n">
        <v>329</v>
      </c>
      <c r="B1716" s="10" t="s">
        <v>1688</v>
      </c>
      <c r="C1716" s="10" t="s">
        <v>52</v>
      </c>
      <c r="D1716" s="10" t="s">
        <v>199</v>
      </c>
      <c r="E1716" s="10" t="s">
        <v>76</v>
      </c>
      <c r="F1716" s="10" t="s">
        <v>24</v>
      </c>
    </row>
    <row r="1717" customFormat="false" ht="15" hidden="false" customHeight="false" outlineLevel="0" collapsed="false">
      <c r="A1717" s="10" t="n">
        <v>329</v>
      </c>
      <c r="B1717" s="10" t="s">
        <v>1688</v>
      </c>
      <c r="C1717" s="10" t="s">
        <v>56</v>
      </c>
      <c r="D1717" s="10" t="s">
        <v>164</v>
      </c>
      <c r="E1717" s="10" t="s">
        <v>210</v>
      </c>
      <c r="F1717" s="10" t="s">
        <v>32</v>
      </c>
    </row>
    <row r="1718" customFormat="false" ht="15" hidden="false" customHeight="false" outlineLevel="0" collapsed="false">
      <c r="A1718" s="10" t="n">
        <v>330</v>
      </c>
      <c r="B1718" s="10" t="s">
        <v>1692</v>
      </c>
      <c r="C1718" s="10" t="s">
        <v>46</v>
      </c>
      <c r="D1718" s="10" t="s">
        <v>141</v>
      </c>
      <c r="E1718" s="10" t="s">
        <v>1897</v>
      </c>
      <c r="F1718" s="10" t="s">
        <v>27</v>
      </c>
    </row>
    <row r="1719" customFormat="false" ht="15" hidden="false" customHeight="false" outlineLevel="0" collapsed="false">
      <c r="A1719" s="10" t="n">
        <v>330</v>
      </c>
      <c r="B1719" s="10" t="s">
        <v>1692</v>
      </c>
      <c r="C1719" s="10" t="s">
        <v>48</v>
      </c>
      <c r="D1719" s="10" t="s">
        <v>252</v>
      </c>
      <c r="E1719" s="10" t="s">
        <v>114</v>
      </c>
      <c r="F1719" s="10" t="s">
        <v>25</v>
      </c>
    </row>
    <row r="1720" customFormat="false" ht="15" hidden="false" customHeight="false" outlineLevel="0" collapsed="false">
      <c r="A1720" s="10" t="n">
        <v>330</v>
      </c>
      <c r="B1720" s="10" t="s">
        <v>1692</v>
      </c>
      <c r="C1720" s="10" t="s">
        <v>49</v>
      </c>
      <c r="D1720" s="10" t="s">
        <v>1693</v>
      </c>
      <c r="E1720" s="10" t="s">
        <v>3086</v>
      </c>
      <c r="F1720" s="10" t="s">
        <v>33</v>
      </c>
    </row>
    <row r="1721" customFormat="false" ht="15" hidden="false" customHeight="false" outlineLevel="0" collapsed="false">
      <c r="A1721" s="10" t="n">
        <v>330</v>
      </c>
      <c r="B1721" s="10" t="s">
        <v>1692</v>
      </c>
      <c r="C1721" s="10" t="s">
        <v>50</v>
      </c>
      <c r="D1721" s="10" t="s">
        <v>1694</v>
      </c>
      <c r="E1721" s="10" t="s">
        <v>3087</v>
      </c>
      <c r="F1721" s="10" t="s">
        <v>29</v>
      </c>
    </row>
    <row r="1722" customFormat="false" ht="15" hidden="false" customHeight="false" outlineLevel="0" collapsed="false">
      <c r="A1722" s="10" t="n">
        <v>330</v>
      </c>
      <c r="B1722" s="10" t="s">
        <v>1692</v>
      </c>
      <c r="C1722" s="10" t="s">
        <v>52</v>
      </c>
      <c r="D1722" s="10" t="s">
        <v>319</v>
      </c>
      <c r="E1722" s="10" t="s">
        <v>136</v>
      </c>
      <c r="F1722" s="10" t="s">
        <v>24</v>
      </c>
    </row>
    <row r="1723" customFormat="false" ht="15" hidden="false" customHeight="false" outlineLevel="0" collapsed="false">
      <c r="A1723" s="10" t="n">
        <v>331</v>
      </c>
      <c r="B1723" s="10" t="s">
        <v>1695</v>
      </c>
      <c r="C1723" s="10" t="s">
        <v>46</v>
      </c>
      <c r="D1723" s="10" t="s">
        <v>1696</v>
      </c>
      <c r="E1723" s="10" t="s">
        <v>3261</v>
      </c>
      <c r="F1723" s="10" t="s">
        <v>27</v>
      </c>
    </row>
    <row r="1724" customFormat="false" ht="15" hidden="false" customHeight="false" outlineLevel="0" collapsed="false">
      <c r="A1724" s="10" t="n">
        <v>331</v>
      </c>
      <c r="B1724" s="10" t="s">
        <v>1695</v>
      </c>
      <c r="C1724" s="10" t="s">
        <v>47</v>
      </c>
      <c r="D1724" s="10" t="s">
        <v>1697</v>
      </c>
      <c r="E1724" s="10" t="s">
        <v>2819</v>
      </c>
      <c r="F1724" s="10" t="s">
        <v>31</v>
      </c>
    </row>
    <row r="1725" customFormat="false" ht="15" hidden="false" customHeight="false" outlineLevel="0" collapsed="false">
      <c r="A1725" s="10" t="n">
        <v>331</v>
      </c>
      <c r="B1725" s="10" t="s">
        <v>1695</v>
      </c>
      <c r="C1725" s="10" t="s">
        <v>52</v>
      </c>
      <c r="D1725" s="10" t="s">
        <v>87</v>
      </c>
      <c r="E1725" s="10" t="s">
        <v>64</v>
      </c>
      <c r="F1725" s="10" t="s">
        <v>24</v>
      </c>
    </row>
    <row r="1726" customFormat="false" ht="15" hidden="false" customHeight="false" outlineLevel="0" collapsed="false">
      <c r="A1726" s="10" t="n">
        <v>331</v>
      </c>
      <c r="B1726" s="10" t="s">
        <v>1695</v>
      </c>
      <c r="C1726" s="10" t="s">
        <v>53</v>
      </c>
      <c r="D1726" s="10" t="s">
        <v>770</v>
      </c>
      <c r="E1726" s="10" t="s">
        <v>580</v>
      </c>
      <c r="F1726" s="10" t="s">
        <v>35</v>
      </c>
    </row>
    <row r="1727" customFormat="false" ht="15" hidden="false" customHeight="false" outlineLevel="0" collapsed="false">
      <c r="A1727" s="10" t="n">
        <v>331</v>
      </c>
      <c r="B1727" s="10" t="s">
        <v>1695</v>
      </c>
      <c r="C1727" s="10" t="s">
        <v>54</v>
      </c>
      <c r="D1727" s="10" t="s">
        <v>404</v>
      </c>
      <c r="E1727" s="10" t="s">
        <v>89</v>
      </c>
      <c r="F1727" s="10" t="s">
        <v>26</v>
      </c>
    </row>
    <row r="1728" customFormat="false" ht="15" hidden="false" customHeight="false" outlineLevel="0" collapsed="false">
      <c r="A1728" s="10" t="n">
        <v>331</v>
      </c>
      <c r="B1728" s="10" t="s">
        <v>1695</v>
      </c>
      <c r="C1728" s="10" t="s">
        <v>55</v>
      </c>
      <c r="D1728" s="10" t="s">
        <v>90</v>
      </c>
      <c r="E1728" s="10" t="s">
        <v>101</v>
      </c>
      <c r="F1728" s="10" t="s">
        <v>34</v>
      </c>
    </row>
    <row r="1729" customFormat="false" ht="15" hidden="false" customHeight="false" outlineLevel="0" collapsed="false">
      <c r="A1729" s="10" t="n">
        <v>332</v>
      </c>
      <c r="B1729" s="10" t="s">
        <v>1700</v>
      </c>
      <c r="C1729" s="10" t="s">
        <v>46</v>
      </c>
      <c r="D1729" s="10" t="s">
        <v>1701</v>
      </c>
      <c r="E1729" s="10" t="s">
        <v>93</v>
      </c>
      <c r="F1729" s="10" t="s">
        <v>27</v>
      </c>
    </row>
    <row r="1730" customFormat="false" ht="15" hidden="false" customHeight="false" outlineLevel="0" collapsed="false">
      <c r="A1730" s="10" t="n">
        <v>332</v>
      </c>
      <c r="B1730" s="10" t="s">
        <v>1700</v>
      </c>
      <c r="C1730" s="10" t="s">
        <v>47</v>
      </c>
      <c r="D1730" s="10" t="s">
        <v>1702</v>
      </c>
      <c r="E1730" s="10" t="s">
        <v>2866</v>
      </c>
      <c r="F1730" s="10" t="s">
        <v>31</v>
      </c>
    </row>
    <row r="1731" customFormat="false" ht="15" hidden="false" customHeight="false" outlineLevel="0" collapsed="false">
      <c r="A1731" s="10" t="n">
        <v>332</v>
      </c>
      <c r="B1731" s="10" t="s">
        <v>1700</v>
      </c>
      <c r="C1731" s="10" t="s">
        <v>48</v>
      </c>
      <c r="D1731" s="10" t="s">
        <v>231</v>
      </c>
      <c r="E1731" s="10" t="s">
        <v>2643</v>
      </c>
      <c r="F1731" s="10" t="s">
        <v>25</v>
      </c>
    </row>
    <row r="1732" customFormat="false" ht="15" hidden="false" customHeight="false" outlineLevel="0" collapsed="false">
      <c r="A1732" s="10" t="n">
        <v>332</v>
      </c>
      <c r="B1732" s="10" t="s">
        <v>1700</v>
      </c>
      <c r="C1732" s="10" t="s">
        <v>49</v>
      </c>
      <c r="D1732" s="10" t="s">
        <v>1703</v>
      </c>
      <c r="E1732" s="10" t="s">
        <v>2867</v>
      </c>
      <c r="F1732" s="10" t="s">
        <v>33</v>
      </c>
    </row>
    <row r="1733" customFormat="false" ht="15" hidden="false" customHeight="false" outlineLevel="0" collapsed="false">
      <c r="A1733" s="10" t="n">
        <v>332</v>
      </c>
      <c r="B1733" s="10" t="s">
        <v>1700</v>
      </c>
      <c r="C1733" s="10" t="s">
        <v>52</v>
      </c>
      <c r="D1733" s="10" t="s">
        <v>87</v>
      </c>
      <c r="E1733" s="10" t="s">
        <v>64</v>
      </c>
      <c r="F1733" s="10" t="s">
        <v>24</v>
      </c>
    </row>
    <row r="1734" customFormat="false" ht="15" hidden="false" customHeight="false" outlineLevel="0" collapsed="false">
      <c r="A1734" s="10" t="n">
        <v>332</v>
      </c>
      <c r="B1734" s="10" t="s">
        <v>1700</v>
      </c>
      <c r="C1734" s="10" t="s">
        <v>55</v>
      </c>
      <c r="D1734" s="10" t="s">
        <v>79</v>
      </c>
      <c r="E1734" s="10" t="s">
        <v>101</v>
      </c>
      <c r="F1734" s="10" t="s">
        <v>34</v>
      </c>
    </row>
    <row r="1735" customFormat="false" ht="15" hidden="false" customHeight="false" outlineLevel="0" collapsed="false">
      <c r="A1735" s="10" t="n">
        <v>333</v>
      </c>
      <c r="B1735" s="10" t="s">
        <v>1705</v>
      </c>
      <c r="C1735" s="10" t="s">
        <v>46</v>
      </c>
      <c r="D1735" s="10" t="s">
        <v>1706</v>
      </c>
      <c r="E1735" s="10" t="s">
        <v>3342</v>
      </c>
      <c r="F1735" s="10" t="s">
        <v>27</v>
      </c>
    </row>
    <row r="1736" customFormat="false" ht="15" hidden="false" customHeight="false" outlineLevel="0" collapsed="false">
      <c r="A1736" s="10" t="n">
        <v>333</v>
      </c>
      <c r="B1736" s="10" t="s">
        <v>1705</v>
      </c>
      <c r="C1736" s="10" t="s">
        <v>48</v>
      </c>
      <c r="D1736" s="10" t="s">
        <v>196</v>
      </c>
      <c r="E1736" s="10" t="s">
        <v>2643</v>
      </c>
      <c r="F1736" s="10" t="s">
        <v>25</v>
      </c>
    </row>
    <row r="1737" customFormat="false" ht="15" hidden="false" customHeight="false" outlineLevel="0" collapsed="false">
      <c r="A1737" s="10" t="n">
        <v>333</v>
      </c>
      <c r="B1737" s="10" t="s">
        <v>1705</v>
      </c>
      <c r="C1737" s="10" t="s">
        <v>52</v>
      </c>
      <c r="D1737" s="10" t="s">
        <v>207</v>
      </c>
      <c r="E1737" s="10" t="s">
        <v>136</v>
      </c>
      <c r="F1737" s="10" t="s">
        <v>24</v>
      </c>
    </row>
    <row r="1738" customFormat="false" ht="15" hidden="false" customHeight="false" outlineLevel="0" collapsed="false">
      <c r="A1738" s="10" t="n">
        <v>333</v>
      </c>
      <c r="B1738" s="10" t="s">
        <v>1705</v>
      </c>
      <c r="C1738" s="10" t="s">
        <v>54</v>
      </c>
      <c r="D1738" s="10" t="s">
        <v>209</v>
      </c>
      <c r="E1738" s="10" t="s">
        <v>138</v>
      </c>
      <c r="F1738" s="10" t="s">
        <v>26</v>
      </c>
    </row>
    <row r="1739" customFormat="false" ht="15" hidden="false" customHeight="false" outlineLevel="0" collapsed="false">
      <c r="A1739" s="10" t="n">
        <v>333</v>
      </c>
      <c r="B1739" s="10" t="s">
        <v>1705</v>
      </c>
      <c r="C1739" s="10" t="s">
        <v>55</v>
      </c>
      <c r="D1739" s="10" t="s">
        <v>129</v>
      </c>
      <c r="E1739" s="10" t="s">
        <v>220</v>
      </c>
      <c r="F1739" s="10" t="s">
        <v>34</v>
      </c>
    </row>
    <row r="1740" customFormat="false" ht="15" hidden="false" customHeight="false" outlineLevel="0" collapsed="false">
      <c r="A1740" s="10" t="n">
        <v>333</v>
      </c>
      <c r="B1740" s="10" t="s">
        <v>1705</v>
      </c>
      <c r="C1740" s="10" t="s">
        <v>56</v>
      </c>
      <c r="D1740" s="10" t="s">
        <v>139</v>
      </c>
      <c r="E1740" s="10" t="s">
        <v>110</v>
      </c>
      <c r="F1740" s="10" t="s">
        <v>32</v>
      </c>
    </row>
    <row r="1741" customFormat="false" ht="15" hidden="false" customHeight="false" outlineLevel="0" collapsed="false">
      <c r="A1741" s="10" t="n">
        <v>334</v>
      </c>
      <c r="B1741" s="10" t="s">
        <v>1710</v>
      </c>
      <c r="C1741" s="10" t="s">
        <v>46</v>
      </c>
      <c r="D1741" s="10" t="s">
        <v>1711</v>
      </c>
      <c r="E1741" s="10" t="s">
        <v>3343</v>
      </c>
      <c r="F1741" s="10" t="s">
        <v>27</v>
      </c>
    </row>
    <row r="1742" customFormat="false" ht="15" hidden="false" customHeight="false" outlineLevel="0" collapsed="false">
      <c r="A1742" s="10" t="n">
        <v>334</v>
      </c>
      <c r="B1742" s="10" t="s">
        <v>1710</v>
      </c>
      <c r="C1742" s="10" t="s">
        <v>48</v>
      </c>
      <c r="D1742" s="10" t="s">
        <v>196</v>
      </c>
      <c r="E1742" s="10" t="s">
        <v>2643</v>
      </c>
      <c r="F1742" s="10" t="s">
        <v>25</v>
      </c>
    </row>
    <row r="1743" customFormat="false" ht="15" hidden="false" customHeight="false" outlineLevel="0" collapsed="false">
      <c r="A1743" s="10" t="n">
        <v>334</v>
      </c>
      <c r="B1743" s="10" t="s">
        <v>1710</v>
      </c>
      <c r="C1743" s="10" t="s">
        <v>49</v>
      </c>
      <c r="D1743" s="10" t="s">
        <v>1712</v>
      </c>
      <c r="E1743" s="10" t="s">
        <v>2647</v>
      </c>
      <c r="F1743" s="10" t="s">
        <v>33</v>
      </c>
    </row>
    <row r="1744" customFormat="false" ht="15" hidden="false" customHeight="false" outlineLevel="0" collapsed="false">
      <c r="A1744" s="10" t="n">
        <v>334</v>
      </c>
      <c r="B1744" s="10" t="s">
        <v>1710</v>
      </c>
      <c r="C1744" s="10" t="s">
        <v>54</v>
      </c>
      <c r="D1744" s="10" t="s">
        <v>740</v>
      </c>
      <c r="E1744" s="10" t="s">
        <v>147</v>
      </c>
      <c r="F1744" s="10" t="s">
        <v>26</v>
      </c>
    </row>
    <row r="1745" customFormat="false" ht="15" hidden="false" customHeight="false" outlineLevel="0" collapsed="false">
      <c r="A1745" s="10" t="n">
        <v>334</v>
      </c>
      <c r="B1745" s="10" t="s">
        <v>1710</v>
      </c>
      <c r="C1745" s="10" t="s">
        <v>56</v>
      </c>
      <c r="D1745" s="10" t="s">
        <v>91</v>
      </c>
      <c r="E1745" s="10" t="s">
        <v>110</v>
      </c>
      <c r="F1745" s="10" t="s">
        <v>32</v>
      </c>
    </row>
    <row r="1746" customFormat="false" ht="15" hidden="false" customHeight="false" outlineLevel="0" collapsed="false">
      <c r="A1746" s="10" t="n">
        <v>335</v>
      </c>
      <c r="B1746" s="10" t="s">
        <v>1714</v>
      </c>
      <c r="C1746" s="10" t="s">
        <v>48</v>
      </c>
      <c r="D1746" s="10" t="s">
        <v>84</v>
      </c>
      <c r="E1746" s="10" t="s">
        <v>168</v>
      </c>
      <c r="F1746" s="10" t="s">
        <v>25</v>
      </c>
    </row>
    <row r="1747" customFormat="false" ht="15" hidden="false" customHeight="false" outlineLevel="0" collapsed="false">
      <c r="A1747" s="10" t="n">
        <v>335</v>
      </c>
      <c r="B1747" s="10" t="s">
        <v>1714</v>
      </c>
      <c r="C1747" s="10" t="s">
        <v>49</v>
      </c>
      <c r="D1747" s="10" t="s">
        <v>1717</v>
      </c>
      <c r="E1747" s="10" t="s">
        <v>3191</v>
      </c>
      <c r="F1747" s="10" t="s">
        <v>33</v>
      </c>
    </row>
    <row r="1748" customFormat="false" ht="15" hidden="false" customHeight="false" outlineLevel="0" collapsed="false">
      <c r="A1748" s="10" t="n">
        <v>335</v>
      </c>
      <c r="B1748" s="10" t="s">
        <v>1714</v>
      </c>
      <c r="C1748" s="10" t="s">
        <v>52</v>
      </c>
      <c r="D1748" s="10" t="s">
        <v>199</v>
      </c>
      <c r="E1748" s="10" t="s">
        <v>76</v>
      </c>
      <c r="F1748" s="10" t="s">
        <v>24</v>
      </c>
    </row>
    <row r="1749" customFormat="false" ht="15" hidden="false" customHeight="false" outlineLevel="0" collapsed="false">
      <c r="A1749" s="10" t="n">
        <v>335</v>
      </c>
      <c r="B1749" s="10" t="s">
        <v>1714</v>
      </c>
      <c r="C1749" s="10" t="s">
        <v>54</v>
      </c>
      <c r="D1749" s="10" t="s">
        <v>172</v>
      </c>
      <c r="E1749" s="10" t="s">
        <v>383</v>
      </c>
      <c r="F1749" s="10" t="s">
        <v>26</v>
      </c>
    </row>
    <row r="1750" customFormat="false" ht="15" hidden="false" customHeight="false" outlineLevel="0" collapsed="false">
      <c r="A1750" s="10" t="n">
        <v>335</v>
      </c>
      <c r="B1750" s="10" t="s">
        <v>1714</v>
      </c>
      <c r="C1750" s="10" t="s">
        <v>55</v>
      </c>
      <c r="D1750" s="10" t="s">
        <v>109</v>
      </c>
      <c r="E1750" s="10" t="s">
        <v>101</v>
      </c>
      <c r="F1750" s="10" t="s">
        <v>34</v>
      </c>
    </row>
    <row r="1751" customFormat="false" ht="15" hidden="false" customHeight="false" outlineLevel="0" collapsed="false">
      <c r="A1751" s="10" t="n">
        <v>335</v>
      </c>
      <c r="B1751" s="10" t="s">
        <v>1714</v>
      </c>
      <c r="C1751" s="10" t="s">
        <v>56</v>
      </c>
      <c r="D1751" s="10" t="s">
        <v>121</v>
      </c>
      <c r="E1751" s="10" t="s">
        <v>210</v>
      </c>
      <c r="F1751" s="10" t="s">
        <v>32</v>
      </c>
    </row>
    <row r="1752" customFormat="false" ht="15" hidden="false" customHeight="false" outlineLevel="0" collapsed="false">
      <c r="A1752" s="10" t="n">
        <v>336</v>
      </c>
      <c r="B1752" s="10" t="s">
        <v>1719</v>
      </c>
      <c r="C1752" s="10" t="s">
        <v>49</v>
      </c>
      <c r="D1752" s="10" t="s">
        <v>1722</v>
      </c>
      <c r="E1752" s="10" t="s">
        <v>2945</v>
      </c>
      <c r="F1752" s="10" t="s">
        <v>33</v>
      </c>
    </row>
    <row r="1753" customFormat="false" ht="15" hidden="false" customHeight="false" outlineLevel="0" collapsed="false">
      <c r="A1753" s="10" t="n">
        <v>336</v>
      </c>
      <c r="B1753" s="10" t="s">
        <v>1719</v>
      </c>
      <c r="C1753" s="10" t="s">
        <v>52</v>
      </c>
      <c r="D1753" s="10" t="s">
        <v>273</v>
      </c>
      <c r="E1753" s="10" t="s">
        <v>226</v>
      </c>
      <c r="F1753" s="10" t="s">
        <v>24</v>
      </c>
    </row>
    <row r="1754" customFormat="false" ht="15" hidden="false" customHeight="false" outlineLevel="0" collapsed="false">
      <c r="A1754" s="10" t="n">
        <v>336</v>
      </c>
      <c r="B1754" s="10" t="s">
        <v>1719</v>
      </c>
      <c r="C1754" s="10" t="s">
        <v>55</v>
      </c>
      <c r="D1754" s="10" t="s">
        <v>109</v>
      </c>
      <c r="E1754" s="10" t="s">
        <v>101</v>
      </c>
      <c r="F1754" s="10" t="s">
        <v>34</v>
      </c>
    </row>
    <row r="1755" customFormat="false" ht="15" hidden="false" customHeight="false" outlineLevel="0" collapsed="false">
      <c r="A1755" s="10" t="n">
        <v>336</v>
      </c>
      <c r="B1755" s="10" t="s">
        <v>1719</v>
      </c>
      <c r="C1755" s="10" t="s">
        <v>56</v>
      </c>
      <c r="D1755" s="10" t="s">
        <v>68</v>
      </c>
      <c r="E1755" s="10" t="s">
        <v>210</v>
      </c>
      <c r="F1755" s="10" t="s">
        <v>32</v>
      </c>
    </row>
    <row r="1756" customFormat="false" ht="15" hidden="false" customHeight="false" outlineLevel="0" collapsed="false">
      <c r="A1756" s="10" t="n">
        <v>337</v>
      </c>
      <c r="B1756" s="10" t="s">
        <v>1724</v>
      </c>
      <c r="C1756" s="10" t="s">
        <v>47</v>
      </c>
      <c r="D1756" s="10" t="s">
        <v>1387</v>
      </c>
      <c r="E1756" s="10" t="s">
        <v>1049</v>
      </c>
      <c r="F1756" s="10" t="s">
        <v>31</v>
      </c>
    </row>
    <row r="1757" customFormat="false" ht="15" hidden="false" customHeight="false" outlineLevel="0" collapsed="false">
      <c r="A1757" s="10" t="n">
        <v>337</v>
      </c>
      <c r="B1757" s="10" t="s">
        <v>1724</v>
      </c>
      <c r="C1757" s="10" t="s">
        <v>48</v>
      </c>
      <c r="D1757" s="10" t="s">
        <v>231</v>
      </c>
      <c r="E1757" s="10" t="s">
        <v>2643</v>
      </c>
      <c r="F1757" s="10" t="s">
        <v>25</v>
      </c>
    </row>
    <row r="1758" customFormat="false" ht="15" hidden="false" customHeight="false" outlineLevel="0" collapsed="false">
      <c r="A1758" s="10" t="n">
        <v>337</v>
      </c>
      <c r="B1758" s="10" t="s">
        <v>1724</v>
      </c>
      <c r="C1758" s="10" t="s">
        <v>50</v>
      </c>
      <c r="D1758" s="10" t="s">
        <v>1727</v>
      </c>
      <c r="E1758" s="10" t="s">
        <v>2644</v>
      </c>
      <c r="F1758" s="10" t="s">
        <v>29</v>
      </c>
    </row>
    <row r="1759" customFormat="false" ht="15" hidden="false" customHeight="false" outlineLevel="0" collapsed="false">
      <c r="A1759" s="10" t="n">
        <v>337</v>
      </c>
      <c r="B1759" s="10" t="s">
        <v>1724</v>
      </c>
      <c r="C1759" s="10" t="s">
        <v>52</v>
      </c>
      <c r="D1759" s="10" t="s">
        <v>207</v>
      </c>
      <c r="E1759" s="10" t="s">
        <v>136</v>
      </c>
      <c r="F1759" s="10" t="s">
        <v>24</v>
      </c>
    </row>
    <row r="1760" customFormat="false" ht="15" hidden="false" customHeight="false" outlineLevel="0" collapsed="false">
      <c r="A1760" s="10" t="n">
        <v>337</v>
      </c>
      <c r="B1760" s="10" t="s">
        <v>1724</v>
      </c>
      <c r="C1760" s="10" t="s">
        <v>54</v>
      </c>
      <c r="D1760" s="10" t="s">
        <v>209</v>
      </c>
      <c r="E1760" s="10" t="s">
        <v>138</v>
      </c>
      <c r="F1760" s="10" t="s">
        <v>26</v>
      </c>
    </row>
    <row r="1761" customFormat="false" ht="15" hidden="false" customHeight="false" outlineLevel="0" collapsed="false">
      <c r="A1761" s="10" t="n">
        <v>337</v>
      </c>
      <c r="B1761" s="10" t="s">
        <v>1724</v>
      </c>
      <c r="C1761" s="10" t="s">
        <v>55</v>
      </c>
      <c r="D1761" s="10" t="s">
        <v>109</v>
      </c>
      <c r="E1761" s="10" t="s">
        <v>101</v>
      </c>
      <c r="F1761" s="10" t="s">
        <v>34</v>
      </c>
    </row>
    <row r="1762" customFormat="false" ht="15" hidden="false" customHeight="false" outlineLevel="0" collapsed="false">
      <c r="A1762" s="10" t="n">
        <v>338</v>
      </c>
      <c r="B1762" s="10" t="s">
        <v>1728</v>
      </c>
      <c r="C1762" s="10" t="s">
        <v>46</v>
      </c>
      <c r="D1762" s="10" t="s">
        <v>1729</v>
      </c>
      <c r="E1762" s="10" t="s">
        <v>3254</v>
      </c>
      <c r="F1762" s="10" t="s">
        <v>27</v>
      </c>
    </row>
    <row r="1763" customFormat="false" ht="15" hidden="false" customHeight="false" outlineLevel="0" collapsed="false">
      <c r="A1763" s="10" t="n">
        <v>338</v>
      </c>
      <c r="B1763" s="10" t="s">
        <v>1728</v>
      </c>
      <c r="C1763" s="10" t="s">
        <v>47</v>
      </c>
      <c r="D1763" s="10" t="s">
        <v>1730</v>
      </c>
      <c r="E1763" s="10" t="s">
        <v>2746</v>
      </c>
      <c r="F1763" s="10" t="s">
        <v>31</v>
      </c>
    </row>
    <row r="1764" customFormat="false" ht="15" hidden="false" customHeight="false" outlineLevel="0" collapsed="false">
      <c r="A1764" s="10" t="n">
        <v>338</v>
      </c>
      <c r="B1764" s="10" t="s">
        <v>1728</v>
      </c>
      <c r="C1764" s="10" t="s">
        <v>49</v>
      </c>
      <c r="D1764" s="10" t="s">
        <v>1731</v>
      </c>
      <c r="E1764" s="10" t="s">
        <v>2747</v>
      </c>
      <c r="F1764" s="10" t="s">
        <v>33</v>
      </c>
    </row>
    <row r="1765" customFormat="false" ht="15" hidden="false" customHeight="false" outlineLevel="0" collapsed="false">
      <c r="A1765" s="10" t="n">
        <v>338</v>
      </c>
      <c r="B1765" s="10" t="s">
        <v>1728</v>
      </c>
      <c r="C1765" s="10" t="s">
        <v>52</v>
      </c>
      <c r="D1765" s="10" t="s">
        <v>319</v>
      </c>
      <c r="E1765" s="10" t="s">
        <v>136</v>
      </c>
      <c r="F1765" s="10" t="s">
        <v>24</v>
      </c>
    </row>
    <row r="1766" customFormat="false" ht="15" hidden="false" customHeight="false" outlineLevel="0" collapsed="false">
      <c r="A1766" s="10" t="n">
        <v>338</v>
      </c>
      <c r="B1766" s="10" t="s">
        <v>1728</v>
      </c>
      <c r="C1766" s="10" t="s">
        <v>55</v>
      </c>
      <c r="D1766" s="10" t="s">
        <v>79</v>
      </c>
      <c r="E1766" s="10" t="s">
        <v>101</v>
      </c>
      <c r="F1766" s="10" t="s">
        <v>34</v>
      </c>
    </row>
    <row r="1767" customFormat="false" ht="15" hidden="false" customHeight="false" outlineLevel="0" collapsed="false">
      <c r="A1767" s="10" t="n">
        <v>338</v>
      </c>
      <c r="B1767" s="10" t="s">
        <v>1728</v>
      </c>
      <c r="C1767" s="10" t="s">
        <v>56</v>
      </c>
      <c r="D1767" s="10" t="s">
        <v>139</v>
      </c>
      <c r="E1767" s="10" t="s">
        <v>110</v>
      </c>
      <c r="F1767" s="10" t="s">
        <v>32</v>
      </c>
    </row>
    <row r="1768" customFormat="false" ht="15" hidden="false" customHeight="false" outlineLevel="0" collapsed="false">
      <c r="A1768" s="10" t="n">
        <v>339</v>
      </c>
      <c r="B1768" s="10" t="s">
        <v>1733</v>
      </c>
      <c r="C1768" s="10" t="s">
        <v>46</v>
      </c>
      <c r="D1768" s="10" t="s">
        <v>1734</v>
      </c>
      <c r="E1768" s="10" t="s">
        <v>3344</v>
      </c>
      <c r="F1768" s="10" t="s">
        <v>27</v>
      </c>
    </row>
    <row r="1769" customFormat="false" ht="15" hidden="false" customHeight="false" outlineLevel="0" collapsed="false">
      <c r="A1769" s="10" t="n">
        <v>339</v>
      </c>
      <c r="B1769" s="10" t="s">
        <v>1733</v>
      </c>
      <c r="C1769" s="10" t="s">
        <v>48</v>
      </c>
      <c r="D1769" s="10" t="s">
        <v>361</v>
      </c>
      <c r="E1769" s="10" t="s">
        <v>72</v>
      </c>
      <c r="F1769" s="10" t="s">
        <v>25</v>
      </c>
    </row>
    <row r="1770" customFormat="false" ht="15" hidden="false" customHeight="false" outlineLevel="0" collapsed="false">
      <c r="A1770" s="10" t="n">
        <v>339</v>
      </c>
      <c r="B1770" s="10" t="s">
        <v>1733</v>
      </c>
      <c r="C1770" s="10" t="s">
        <v>52</v>
      </c>
      <c r="D1770" s="10" t="s">
        <v>108</v>
      </c>
      <c r="E1770" s="10" t="s">
        <v>64</v>
      </c>
      <c r="F1770" s="10" t="s">
        <v>24</v>
      </c>
    </row>
    <row r="1771" customFormat="false" ht="15" hidden="false" customHeight="false" outlineLevel="0" collapsed="false">
      <c r="A1771" s="10" t="n">
        <v>339</v>
      </c>
      <c r="B1771" s="10" t="s">
        <v>1733</v>
      </c>
      <c r="C1771" s="10" t="s">
        <v>54</v>
      </c>
      <c r="D1771" s="10" t="s">
        <v>740</v>
      </c>
      <c r="E1771" s="10" t="s">
        <v>147</v>
      </c>
      <c r="F1771" s="10" t="s">
        <v>26</v>
      </c>
    </row>
    <row r="1772" customFormat="false" ht="15" hidden="false" customHeight="false" outlineLevel="0" collapsed="false">
      <c r="A1772" s="10" t="n">
        <v>339</v>
      </c>
      <c r="B1772" s="10" t="s">
        <v>1733</v>
      </c>
      <c r="C1772" s="10" t="s">
        <v>55</v>
      </c>
      <c r="D1772" s="10" t="s">
        <v>352</v>
      </c>
      <c r="E1772" s="10" t="s">
        <v>220</v>
      </c>
      <c r="F1772" s="10" t="s">
        <v>34</v>
      </c>
    </row>
    <row r="1773" customFormat="false" ht="15" hidden="false" customHeight="false" outlineLevel="0" collapsed="false">
      <c r="A1773" s="10" t="n">
        <v>340</v>
      </c>
      <c r="B1773" s="10" t="s">
        <v>1738</v>
      </c>
      <c r="C1773" s="10" t="s">
        <v>46</v>
      </c>
      <c r="D1773" s="10" t="s">
        <v>1739</v>
      </c>
      <c r="E1773" s="10" t="s">
        <v>3345</v>
      </c>
      <c r="F1773" s="10" t="s">
        <v>27</v>
      </c>
    </row>
    <row r="1774" customFormat="false" ht="15" hidden="false" customHeight="false" outlineLevel="0" collapsed="false">
      <c r="A1774" s="10" t="n">
        <v>340</v>
      </c>
      <c r="B1774" s="10" t="s">
        <v>1738</v>
      </c>
      <c r="C1774" s="10" t="s">
        <v>47</v>
      </c>
      <c r="D1774" s="10" t="s">
        <v>1740</v>
      </c>
      <c r="E1774" s="10" t="s">
        <v>1819</v>
      </c>
      <c r="F1774" s="10" t="s">
        <v>31</v>
      </c>
    </row>
    <row r="1775" customFormat="false" ht="15" hidden="false" customHeight="false" outlineLevel="0" collapsed="false">
      <c r="A1775" s="10" t="n">
        <v>340</v>
      </c>
      <c r="B1775" s="10" t="s">
        <v>1738</v>
      </c>
      <c r="C1775" s="10" t="s">
        <v>48</v>
      </c>
      <c r="D1775" s="10" t="s">
        <v>316</v>
      </c>
      <c r="E1775" s="10" t="s">
        <v>168</v>
      </c>
      <c r="F1775" s="10" t="s">
        <v>25</v>
      </c>
    </row>
    <row r="1776" customFormat="false" ht="15" hidden="false" customHeight="false" outlineLevel="0" collapsed="false">
      <c r="A1776" s="10" t="n">
        <v>340</v>
      </c>
      <c r="B1776" s="10" t="s">
        <v>1738</v>
      </c>
      <c r="C1776" s="10" t="s">
        <v>49</v>
      </c>
      <c r="D1776" s="10" t="s">
        <v>1741</v>
      </c>
      <c r="E1776" s="10" t="s">
        <v>2860</v>
      </c>
      <c r="F1776" s="10" t="s">
        <v>33</v>
      </c>
    </row>
    <row r="1777" customFormat="false" ht="15" hidden="false" customHeight="false" outlineLevel="0" collapsed="false">
      <c r="A1777" s="10" t="n">
        <v>340</v>
      </c>
      <c r="B1777" s="10" t="s">
        <v>1738</v>
      </c>
      <c r="C1777" s="10" t="s">
        <v>55</v>
      </c>
      <c r="D1777" s="10" t="s">
        <v>345</v>
      </c>
      <c r="E1777" s="10" t="s">
        <v>220</v>
      </c>
      <c r="F1777" s="10" t="s">
        <v>34</v>
      </c>
    </row>
    <row r="1778" customFormat="false" ht="15" hidden="false" customHeight="false" outlineLevel="0" collapsed="false">
      <c r="A1778" s="10" t="n">
        <v>340</v>
      </c>
      <c r="B1778" s="10" t="s">
        <v>1738</v>
      </c>
      <c r="C1778" s="10" t="s">
        <v>56</v>
      </c>
      <c r="D1778" s="10" t="s">
        <v>91</v>
      </c>
      <c r="E1778" s="10" t="s">
        <v>110</v>
      </c>
      <c r="F1778" s="10" t="s">
        <v>32</v>
      </c>
    </row>
    <row r="1779" customFormat="false" ht="15" hidden="false" customHeight="false" outlineLevel="0" collapsed="false">
      <c r="A1779" s="10" t="n">
        <v>341</v>
      </c>
      <c r="B1779" s="10" t="s">
        <v>1743</v>
      </c>
      <c r="C1779" s="10" t="s">
        <v>46</v>
      </c>
      <c r="D1779" s="10" t="s">
        <v>1744</v>
      </c>
      <c r="E1779" s="10" t="s">
        <v>3345</v>
      </c>
      <c r="F1779" s="10" t="s">
        <v>27</v>
      </c>
    </row>
    <row r="1780" customFormat="false" ht="15" hidden="false" customHeight="false" outlineLevel="0" collapsed="false">
      <c r="A1780" s="10" t="n">
        <v>341</v>
      </c>
      <c r="B1780" s="10" t="s">
        <v>1743</v>
      </c>
      <c r="C1780" s="10" t="s">
        <v>49</v>
      </c>
      <c r="D1780" s="10" t="s">
        <v>1746</v>
      </c>
      <c r="E1780" s="10" t="s">
        <v>2684</v>
      </c>
      <c r="F1780" s="10" t="s">
        <v>33</v>
      </c>
    </row>
    <row r="1781" customFormat="false" ht="15" hidden="false" customHeight="false" outlineLevel="0" collapsed="false">
      <c r="A1781" s="10" t="n">
        <v>341</v>
      </c>
      <c r="B1781" s="10" t="s">
        <v>1743</v>
      </c>
      <c r="C1781" s="10" t="s">
        <v>52</v>
      </c>
      <c r="D1781" s="10" t="s">
        <v>218</v>
      </c>
      <c r="E1781" s="10" t="s">
        <v>291</v>
      </c>
      <c r="F1781" s="10" t="s">
        <v>24</v>
      </c>
    </row>
    <row r="1782" customFormat="false" ht="15" hidden="false" customHeight="false" outlineLevel="0" collapsed="false">
      <c r="A1782" s="10" t="n">
        <v>341</v>
      </c>
      <c r="B1782" s="10" t="s">
        <v>1743</v>
      </c>
      <c r="C1782" s="10" t="s">
        <v>55</v>
      </c>
      <c r="D1782" s="10" t="s">
        <v>345</v>
      </c>
      <c r="E1782" s="10" t="s">
        <v>220</v>
      </c>
      <c r="F1782" s="10" t="s">
        <v>34</v>
      </c>
    </row>
    <row r="1783" customFormat="false" ht="15" hidden="false" customHeight="false" outlineLevel="0" collapsed="false">
      <c r="A1783" s="10" t="n">
        <v>341</v>
      </c>
      <c r="B1783" s="10" t="s">
        <v>1743</v>
      </c>
      <c r="C1783" s="10" t="s">
        <v>56</v>
      </c>
      <c r="D1783" s="10" t="s">
        <v>139</v>
      </c>
      <c r="E1783" s="10" t="s">
        <v>110</v>
      </c>
      <c r="F1783" s="10" t="s">
        <v>32</v>
      </c>
    </row>
    <row r="1784" customFormat="false" ht="15" hidden="false" customHeight="false" outlineLevel="0" collapsed="false">
      <c r="A1784" s="10" t="n">
        <v>342</v>
      </c>
      <c r="B1784" s="10" t="s">
        <v>1748</v>
      </c>
      <c r="C1784" s="10" t="s">
        <v>46</v>
      </c>
      <c r="D1784" s="10" t="s">
        <v>1749</v>
      </c>
      <c r="E1784" s="10" t="s">
        <v>3346</v>
      </c>
      <c r="F1784" s="10" t="s">
        <v>27</v>
      </c>
    </row>
    <row r="1785" customFormat="false" ht="15" hidden="false" customHeight="false" outlineLevel="0" collapsed="false">
      <c r="A1785" s="10" t="n">
        <v>342</v>
      </c>
      <c r="B1785" s="10" t="s">
        <v>1748</v>
      </c>
      <c r="C1785" s="10" t="s">
        <v>47</v>
      </c>
      <c r="D1785" s="10" t="s">
        <v>1750</v>
      </c>
      <c r="E1785" s="10" t="s">
        <v>2959</v>
      </c>
      <c r="F1785" s="10" t="s">
        <v>31</v>
      </c>
    </row>
    <row r="1786" customFormat="false" ht="15" hidden="false" customHeight="false" outlineLevel="0" collapsed="false">
      <c r="A1786" s="10" t="n">
        <v>342</v>
      </c>
      <c r="B1786" s="10" t="s">
        <v>1748</v>
      </c>
      <c r="C1786" s="10" t="s">
        <v>49</v>
      </c>
      <c r="D1786" s="10" t="s">
        <v>1751</v>
      </c>
      <c r="E1786" s="10" t="s">
        <v>2960</v>
      </c>
      <c r="F1786" s="10" t="s">
        <v>33</v>
      </c>
    </row>
    <row r="1787" customFormat="false" ht="15" hidden="false" customHeight="false" outlineLevel="0" collapsed="false">
      <c r="A1787" s="10" t="n">
        <v>342</v>
      </c>
      <c r="B1787" s="10" t="s">
        <v>1748</v>
      </c>
      <c r="C1787" s="10" t="s">
        <v>54</v>
      </c>
      <c r="D1787" s="10" t="s">
        <v>565</v>
      </c>
      <c r="E1787" s="10" t="s">
        <v>243</v>
      </c>
      <c r="F1787" s="10" t="s">
        <v>26</v>
      </c>
    </row>
    <row r="1788" customFormat="false" ht="15" hidden="false" customHeight="false" outlineLevel="0" collapsed="false">
      <c r="A1788" s="10" t="n">
        <v>342</v>
      </c>
      <c r="B1788" s="10" t="s">
        <v>1748</v>
      </c>
      <c r="C1788" s="10" t="s">
        <v>55</v>
      </c>
      <c r="D1788" s="10" t="s">
        <v>109</v>
      </c>
      <c r="E1788" s="10" t="s">
        <v>101</v>
      </c>
      <c r="F1788" s="10" t="s">
        <v>34</v>
      </c>
    </row>
    <row r="1789" customFormat="false" ht="15" hidden="false" customHeight="false" outlineLevel="0" collapsed="false">
      <c r="A1789" s="10" t="n">
        <v>343</v>
      </c>
      <c r="B1789" s="10" t="s">
        <v>1753</v>
      </c>
      <c r="C1789" s="10" t="s">
        <v>46</v>
      </c>
      <c r="D1789" s="10" t="s">
        <v>1754</v>
      </c>
      <c r="E1789" s="10" t="s">
        <v>3275</v>
      </c>
      <c r="F1789" s="10" t="s">
        <v>27</v>
      </c>
    </row>
    <row r="1790" customFormat="false" ht="15" hidden="false" customHeight="false" outlineLevel="0" collapsed="false">
      <c r="A1790" s="10" t="n">
        <v>343</v>
      </c>
      <c r="B1790" s="10" t="s">
        <v>1753</v>
      </c>
      <c r="C1790" s="10" t="s">
        <v>47</v>
      </c>
      <c r="D1790" s="10" t="s">
        <v>1755</v>
      </c>
      <c r="E1790" s="10" t="s">
        <v>2685</v>
      </c>
      <c r="F1790" s="10" t="s">
        <v>31</v>
      </c>
    </row>
    <row r="1791" customFormat="false" ht="15" hidden="false" customHeight="false" outlineLevel="0" collapsed="false">
      <c r="A1791" s="10" t="n">
        <v>343</v>
      </c>
      <c r="B1791" s="10" t="s">
        <v>1753</v>
      </c>
      <c r="C1791" s="10" t="s">
        <v>48</v>
      </c>
      <c r="D1791" s="10" t="s">
        <v>95</v>
      </c>
      <c r="E1791" s="10" t="s">
        <v>60</v>
      </c>
      <c r="F1791" s="10" t="s">
        <v>25</v>
      </c>
    </row>
    <row r="1792" customFormat="false" ht="15" hidden="false" customHeight="false" outlineLevel="0" collapsed="false">
      <c r="A1792" s="10" t="n">
        <v>343</v>
      </c>
      <c r="B1792" s="10" t="s">
        <v>1753</v>
      </c>
      <c r="C1792" s="10" t="s">
        <v>49</v>
      </c>
      <c r="D1792" s="10" t="s">
        <v>1756</v>
      </c>
      <c r="E1792" s="10" t="s">
        <v>2686</v>
      </c>
      <c r="F1792" s="10" t="s">
        <v>33</v>
      </c>
    </row>
    <row r="1793" customFormat="false" ht="15" hidden="false" customHeight="false" outlineLevel="0" collapsed="false">
      <c r="A1793" s="10" t="n">
        <v>343</v>
      </c>
      <c r="B1793" s="10" t="s">
        <v>1753</v>
      </c>
      <c r="C1793" s="10" t="s">
        <v>55</v>
      </c>
      <c r="D1793" s="10" t="s">
        <v>90</v>
      </c>
      <c r="E1793" s="10" t="s">
        <v>101</v>
      </c>
      <c r="F1793" s="10" t="s">
        <v>34</v>
      </c>
    </row>
    <row r="1794" customFormat="false" ht="15" hidden="false" customHeight="false" outlineLevel="0" collapsed="false">
      <c r="A1794" s="10" t="n">
        <v>343</v>
      </c>
      <c r="B1794" s="10" t="s">
        <v>1753</v>
      </c>
      <c r="C1794" s="10" t="s">
        <v>56</v>
      </c>
      <c r="D1794" s="10" t="s">
        <v>148</v>
      </c>
      <c r="E1794" s="10" t="s">
        <v>274</v>
      </c>
      <c r="F1794" s="10" t="s">
        <v>32</v>
      </c>
    </row>
    <row r="1795" customFormat="false" ht="15" hidden="false" customHeight="false" outlineLevel="0" collapsed="false">
      <c r="A1795" s="10" t="n">
        <v>344</v>
      </c>
      <c r="B1795" s="10" t="s">
        <v>1758</v>
      </c>
      <c r="C1795" s="10" t="s">
        <v>46</v>
      </c>
      <c r="D1795" s="10" t="s">
        <v>1759</v>
      </c>
      <c r="E1795" s="10" t="s">
        <v>3316</v>
      </c>
      <c r="F1795" s="10" t="s">
        <v>27</v>
      </c>
    </row>
    <row r="1796" customFormat="false" ht="15" hidden="false" customHeight="false" outlineLevel="0" collapsed="false">
      <c r="A1796" s="10" t="n">
        <v>344</v>
      </c>
      <c r="B1796" s="10" t="s">
        <v>1758</v>
      </c>
      <c r="C1796" s="10" t="s">
        <v>48</v>
      </c>
      <c r="D1796" s="10" t="s">
        <v>196</v>
      </c>
      <c r="E1796" s="10" t="s">
        <v>2643</v>
      </c>
      <c r="F1796" s="10" t="s">
        <v>25</v>
      </c>
    </row>
    <row r="1797" customFormat="false" ht="15" hidden="false" customHeight="false" outlineLevel="0" collapsed="false">
      <c r="A1797" s="10" t="n">
        <v>344</v>
      </c>
      <c r="B1797" s="10" t="s">
        <v>1758</v>
      </c>
      <c r="C1797" s="10" t="s">
        <v>49</v>
      </c>
      <c r="D1797" s="10" t="s">
        <v>1761</v>
      </c>
      <c r="E1797" s="10" t="s">
        <v>2992</v>
      </c>
      <c r="F1797" s="10" t="s">
        <v>33</v>
      </c>
    </row>
    <row r="1798" customFormat="false" ht="15" hidden="false" customHeight="false" outlineLevel="0" collapsed="false">
      <c r="A1798" s="10" t="n">
        <v>344</v>
      </c>
      <c r="B1798" s="10" t="s">
        <v>1758</v>
      </c>
      <c r="C1798" s="10" t="s">
        <v>52</v>
      </c>
      <c r="D1798" s="10" t="s">
        <v>199</v>
      </c>
      <c r="E1798" s="10" t="s">
        <v>76</v>
      </c>
      <c r="F1798" s="10" t="s">
        <v>24</v>
      </c>
    </row>
    <row r="1799" customFormat="false" ht="15" hidden="false" customHeight="false" outlineLevel="0" collapsed="false">
      <c r="A1799" s="10" t="n">
        <v>344</v>
      </c>
      <c r="B1799" s="10" t="s">
        <v>1758</v>
      </c>
      <c r="C1799" s="10" t="s">
        <v>54</v>
      </c>
      <c r="D1799" s="10" t="s">
        <v>192</v>
      </c>
      <c r="E1799" s="10" t="s">
        <v>201</v>
      </c>
      <c r="F1799" s="10" t="s">
        <v>26</v>
      </c>
    </row>
    <row r="1800" customFormat="false" ht="15" hidden="false" customHeight="false" outlineLevel="0" collapsed="false">
      <c r="A1800" s="10" t="n">
        <v>344</v>
      </c>
      <c r="B1800" s="10" t="s">
        <v>1758</v>
      </c>
      <c r="C1800" s="10" t="s">
        <v>55</v>
      </c>
      <c r="D1800" s="10" t="s">
        <v>109</v>
      </c>
      <c r="E1800" s="10" t="s">
        <v>101</v>
      </c>
      <c r="F1800" s="10" t="s">
        <v>34</v>
      </c>
    </row>
    <row r="1801" customFormat="false" ht="15" hidden="false" customHeight="false" outlineLevel="0" collapsed="false">
      <c r="A1801" s="10" t="n">
        <v>344</v>
      </c>
      <c r="B1801" s="10" t="s">
        <v>1758</v>
      </c>
      <c r="C1801" s="10" t="s">
        <v>56</v>
      </c>
      <c r="D1801" s="10" t="s">
        <v>68</v>
      </c>
      <c r="E1801" s="10" t="s">
        <v>210</v>
      </c>
      <c r="F1801" s="10" t="s">
        <v>32</v>
      </c>
    </row>
    <row r="1802" customFormat="false" ht="15" hidden="false" customHeight="false" outlineLevel="0" collapsed="false">
      <c r="A1802" s="10" t="n">
        <v>345</v>
      </c>
      <c r="B1802" s="10" t="s">
        <v>1763</v>
      </c>
      <c r="C1802" s="10" t="s">
        <v>46</v>
      </c>
      <c r="D1802" s="10" t="s">
        <v>1764</v>
      </c>
      <c r="E1802" s="10" t="s">
        <v>3278</v>
      </c>
      <c r="F1802" s="10" t="s">
        <v>27</v>
      </c>
    </row>
    <row r="1803" customFormat="false" ht="15" hidden="false" customHeight="false" outlineLevel="0" collapsed="false">
      <c r="A1803" s="10" t="n">
        <v>345</v>
      </c>
      <c r="B1803" s="10" t="s">
        <v>1763</v>
      </c>
      <c r="C1803" s="10" t="s">
        <v>52</v>
      </c>
      <c r="D1803" s="10" t="s">
        <v>87</v>
      </c>
      <c r="E1803" s="10" t="s">
        <v>64</v>
      </c>
      <c r="F1803" s="10" t="s">
        <v>24</v>
      </c>
    </row>
    <row r="1804" customFormat="false" ht="15" hidden="false" customHeight="false" outlineLevel="0" collapsed="false">
      <c r="A1804" s="10" t="n">
        <v>345</v>
      </c>
      <c r="B1804" s="10" t="s">
        <v>1763</v>
      </c>
      <c r="C1804" s="10" t="s">
        <v>56</v>
      </c>
      <c r="D1804" s="10" t="s">
        <v>139</v>
      </c>
      <c r="E1804" s="10" t="s">
        <v>110</v>
      </c>
      <c r="F1804" s="10" t="s">
        <v>32</v>
      </c>
    </row>
    <row r="1805" customFormat="false" ht="15" hidden="false" customHeight="false" outlineLevel="0" collapsed="false">
      <c r="A1805" s="10" t="n">
        <v>346</v>
      </c>
      <c r="B1805" s="10" t="s">
        <v>1767</v>
      </c>
      <c r="C1805" s="10" t="s">
        <v>46</v>
      </c>
      <c r="D1805" s="10" t="s">
        <v>1768</v>
      </c>
      <c r="E1805" s="10" t="s">
        <v>3347</v>
      </c>
      <c r="F1805" s="10" t="s">
        <v>27</v>
      </c>
    </row>
    <row r="1806" customFormat="false" ht="15" hidden="false" customHeight="false" outlineLevel="0" collapsed="false">
      <c r="A1806" s="10" t="n">
        <v>346</v>
      </c>
      <c r="B1806" s="10" t="s">
        <v>1767</v>
      </c>
      <c r="C1806" s="10" t="s">
        <v>47</v>
      </c>
      <c r="D1806" s="10" t="s">
        <v>1182</v>
      </c>
      <c r="E1806" s="10" t="s">
        <v>2794</v>
      </c>
      <c r="F1806" s="10" t="s">
        <v>31</v>
      </c>
    </row>
    <row r="1807" customFormat="false" ht="15" hidden="false" customHeight="false" outlineLevel="0" collapsed="false">
      <c r="A1807" s="10" t="n">
        <v>346</v>
      </c>
      <c r="B1807" s="10" t="s">
        <v>1767</v>
      </c>
      <c r="C1807" s="10" t="s">
        <v>52</v>
      </c>
      <c r="D1807" s="10" t="s">
        <v>218</v>
      </c>
      <c r="E1807" s="10" t="s">
        <v>291</v>
      </c>
      <c r="F1807" s="10" t="s">
        <v>24</v>
      </c>
    </row>
    <row r="1808" customFormat="false" ht="15" hidden="false" customHeight="false" outlineLevel="0" collapsed="false">
      <c r="A1808" s="10" t="n">
        <v>346</v>
      </c>
      <c r="B1808" s="10" t="s">
        <v>1767</v>
      </c>
      <c r="C1808" s="10" t="s">
        <v>54</v>
      </c>
      <c r="D1808" s="10" t="s">
        <v>565</v>
      </c>
      <c r="E1808" s="10" t="s">
        <v>243</v>
      </c>
      <c r="F1808" s="10" t="s">
        <v>26</v>
      </c>
    </row>
    <row r="1809" customFormat="false" ht="15" hidden="false" customHeight="false" outlineLevel="0" collapsed="false">
      <c r="A1809" s="10" t="n">
        <v>346</v>
      </c>
      <c r="B1809" s="10" t="s">
        <v>1767</v>
      </c>
      <c r="C1809" s="10" t="s">
        <v>55</v>
      </c>
      <c r="D1809" s="10" t="s">
        <v>109</v>
      </c>
      <c r="E1809" s="10" t="s">
        <v>101</v>
      </c>
      <c r="F1809" s="10" t="s">
        <v>34</v>
      </c>
    </row>
    <row r="1810" customFormat="false" ht="15" hidden="false" customHeight="false" outlineLevel="0" collapsed="false">
      <c r="A1810" s="10" t="n">
        <v>346</v>
      </c>
      <c r="B1810" s="10" t="s">
        <v>1767</v>
      </c>
      <c r="C1810" s="10" t="s">
        <v>56</v>
      </c>
      <c r="D1810" s="10" t="s">
        <v>91</v>
      </c>
      <c r="E1810" s="10" t="s">
        <v>110</v>
      </c>
      <c r="F1810" s="10" t="s">
        <v>32</v>
      </c>
    </row>
    <row r="1811" customFormat="false" ht="15" hidden="false" customHeight="false" outlineLevel="0" collapsed="false">
      <c r="A1811" s="10" t="n">
        <v>347</v>
      </c>
      <c r="B1811" s="10" t="s">
        <v>1771</v>
      </c>
      <c r="C1811" s="10" t="s">
        <v>48</v>
      </c>
      <c r="D1811" s="10" t="s">
        <v>196</v>
      </c>
      <c r="E1811" s="10" t="s">
        <v>2643</v>
      </c>
      <c r="F1811" s="10" t="s">
        <v>25</v>
      </c>
    </row>
    <row r="1812" customFormat="false" ht="15" hidden="false" customHeight="false" outlineLevel="0" collapsed="false">
      <c r="A1812" s="10" t="n">
        <v>347</v>
      </c>
      <c r="B1812" s="10" t="s">
        <v>1771</v>
      </c>
      <c r="C1812" s="10" t="s">
        <v>52</v>
      </c>
      <c r="D1812" s="10" t="s">
        <v>319</v>
      </c>
      <c r="E1812" s="10" t="s">
        <v>136</v>
      </c>
      <c r="F1812" s="10" t="s">
        <v>24</v>
      </c>
    </row>
    <row r="1813" customFormat="false" ht="15" hidden="false" customHeight="false" outlineLevel="0" collapsed="false">
      <c r="A1813" s="10" t="n">
        <v>347</v>
      </c>
      <c r="B1813" s="10" t="s">
        <v>1771</v>
      </c>
      <c r="C1813" s="10" t="s">
        <v>54</v>
      </c>
      <c r="D1813" s="10" t="s">
        <v>1379</v>
      </c>
      <c r="E1813" s="10" t="s">
        <v>327</v>
      </c>
      <c r="F1813" s="10" t="s">
        <v>26</v>
      </c>
    </row>
    <row r="1814" customFormat="false" ht="15" hidden="false" customHeight="false" outlineLevel="0" collapsed="false">
      <c r="A1814" s="10" t="n">
        <v>347</v>
      </c>
      <c r="B1814" s="10" t="s">
        <v>1771</v>
      </c>
      <c r="C1814" s="10" t="s">
        <v>55</v>
      </c>
      <c r="D1814" s="10" t="s">
        <v>109</v>
      </c>
      <c r="E1814" s="10" t="s">
        <v>101</v>
      </c>
      <c r="F1814" s="10" t="s">
        <v>34</v>
      </c>
    </row>
    <row r="1815" customFormat="false" ht="15" hidden="false" customHeight="false" outlineLevel="0" collapsed="false">
      <c r="A1815" s="10" t="n">
        <v>348</v>
      </c>
      <c r="B1815" s="10" t="s">
        <v>1776</v>
      </c>
      <c r="C1815" s="10" t="s">
        <v>48</v>
      </c>
      <c r="D1815" s="10" t="s">
        <v>252</v>
      </c>
      <c r="E1815" s="10" t="s">
        <v>114</v>
      </c>
      <c r="F1815" s="10" t="s">
        <v>25</v>
      </c>
    </row>
    <row r="1816" customFormat="false" ht="15" hidden="false" customHeight="false" outlineLevel="0" collapsed="false">
      <c r="A1816" s="10" t="n">
        <v>348</v>
      </c>
      <c r="B1816" s="10" t="s">
        <v>1776</v>
      </c>
      <c r="C1816" s="10" t="s">
        <v>55</v>
      </c>
      <c r="D1816" s="10" t="s">
        <v>328</v>
      </c>
      <c r="E1816" s="10" t="s">
        <v>312</v>
      </c>
      <c r="F1816" s="10" t="s">
        <v>34</v>
      </c>
    </row>
    <row r="1817" customFormat="false" ht="15" hidden="false" customHeight="false" outlineLevel="0" collapsed="false">
      <c r="A1817" s="10" t="n">
        <v>348</v>
      </c>
      <c r="B1817" s="10" t="s">
        <v>1776</v>
      </c>
      <c r="C1817" s="10" t="s">
        <v>56</v>
      </c>
      <c r="D1817" s="10" t="s">
        <v>121</v>
      </c>
      <c r="E1817" s="10" t="s">
        <v>210</v>
      </c>
      <c r="F1817" s="10" t="s">
        <v>32</v>
      </c>
    </row>
    <row r="1818" customFormat="false" ht="15" hidden="false" customHeight="false" outlineLevel="0" collapsed="false">
      <c r="A1818" s="10" t="n">
        <v>349</v>
      </c>
      <c r="B1818" s="10" t="s">
        <v>1781</v>
      </c>
      <c r="C1818" s="10" t="s">
        <v>46</v>
      </c>
      <c r="D1818" s="10" t="s">
        <v>1782</v>
      </c>
      <c r="E1818" s="10" t="s">
        <v>3348</v>
      </c>
      <c r="F1818" s="10" t="s">
        <v>27</v>
      </c>
    </row>
    <row r="1819" customFormat="false" ht="15" hidden="false" customHeight="false" outlineLevel="0" collapsed="false">
      <c r="A1819" s="10" t="n">
        <v>349</v>
      </c>
      <c r="B1819" s="10" t="s">
        <v>1781</v>
      </c>
      <c r="C1819" s="10" t="s">
        <v>47</v>
      </c>
      <c r="D1819" s="10" t="s">
        <v>1783</v>
      </c>
      <c r="E1819" s="10" t="s">
        <v>1745</v>
      </c>
      <c r="F1819" s="10" t="s">
        <v>31</v>
      </c>
    </row>
    <row r="1820" customFormat="false" ht="15" hidden="false" customHeight="false" outlineLevel="0" collapsed="false">
      <c r="A1820" s="10" t="n">
        <v>349</v>
      </c>
      <c r="B1820" s="10" t="s">
        <v>1781</v>
      </c>
      <c r="C1820" s="10" t="s">
        <v>52</v>
      </c>
      <c r="D1820" s="10" t="s">
        <v>207</v>
      </c>
      <c r="E1820" s="10" t="s">
        <v>136</v>
      </c>
      <c r="F1820" s="10" t="s">
        <v>24</v>
      </c>
    </row>
    <row r="1821" customFormat="false" ht="15" hidden="false" customHeight="false" outlineLevel="0" collapsed="false">
      <c r="A1821" s="10" t="n">
        <v>349</v>
      </c>
      <c r="B1821" s="10" t="s">
        <v>1781</v>
      </c>
      <c r="C1821" s="10" t="s">
        <v>54</v>
      </c>
      <c r="D1821" s="10" t="s">
        <v>156</v>
      </c>
      <c r="E1821" s="10" t="s">
        <v>327</v>
      </c>
      <c r="F1821" s="10" t="s">
        <v>26</v>
      </c>
    </row>
    <row r="1822" customFormat="false" ht="15" hidden="false" customHeight="false" outlineLevel="0" collapsed="false">
      <c r="A1822" s="10" t="n">
        <v>349</v>
      </c>
      <c r="B1822" s="10" t="s">
        <v>1781</v>
      </c>
      <c r="C1822" s="10" t="s">
        <v>55</v>
      </c>
      <c r="D1822" s="10" t="s">
        <v>90</v>
      </c>
      <c r="E1822" s="10" t="s">
        <v>101</v>
      </c>
      <c r="F1822" s="10" t="s">
        <v>34</v>
      </c>
    </row>
    <row r="1823" customFormat="false" ht="15" hidden="false" customHeight="false" outlineLevel="0" collapsed="false">
      <c r="A1823" s="10" t="n">
        <v>349</v>
      </c>
      <c r="B1823" s="10" t="s">
        <v>1781</v>
      </c>
      <c r="C1823" s="10" t="s">
        <v>56</v>
      </c>
      <c r="D1823" s="10" t="s">
        <v>68</v>
      </c>
      <c r="E1823" s="10" t="s">
        <v>210</v>
      </c>
      <c r="F1823" s="10" t="s">
        <v>32</v>
      </c>
    </row>
    <row r="1824" customFormat="false" ht="15" hidden="false" customHeight="false" outlineLevel="0" collapsed="false">
      <c r="A1824" s="10" t="n">
        <v>350</v>
      </c>
      <c r="B1824" s="10" t="s">
        <v>1786</v>
      </c>
      <c r="C1824" s="10" t="s">
        <v>46</v>
      </c>
      <c r="D1824" s="10" t="s">
        <v>1787</v>
      </c>
      <c r="E1824" s="10" t="s">
        <v>3349</v>
      </c>
      <c r="F1824" s="10" t="s">
        <v>27</v>
      </c>
    </row>
    <row r="1825" customFormat="false" ht="15" hidden="false" customHeight="false" outlineLevel="0" collapsed="false">
      <c r="A1825" s="10" t="n">
        <v>350</v>
      </c>
      <c r="B1825" s="10" t="s">
        <v>1786</v>
      </c>
      <c r="C1825" s="10" t="s">
        <v>47</v>
      </c>
      <c r="D1825" s="10" t="s">
        <v>1788</v>
      </c>
      <c r="E1825" s="10" t="s">
        <v>2837</v>
      </c>
      <c r="F1825" s="10" t="s">
        <v>31</v>
      </c>
    </row>
    <row r="1826" customFormat="false" ht="15" hidden="false" customHeight="false" outlineLevel="0" collapsed="false">
      <c r="A1826" s="10" t="n">
        <v>350</v>
      </c>
      <c r="B1826" s="10" t="s">
        <v>1786</v>
      </c>
      <c r="C1826" s="10" t="s">
        <v>49</v>
      </c>
      <c r="D1826" s="10" t="s">
        <v>1789</v>
      </c>
      <c r="E1826" s="10" t="s">
        <v>2838</v>
      </c>
      <c r="F1826" s="10" t="s">
        <v>33</v>
      </c>
    </row>
    <row r="1827" customFormat="false" ht="15" hidden="false" customHeight="false" outlineLevel="0" collapsed="false">
      <c r="A1827" s="10" t="n">
        <v>350</v>
      </c>
      <c r="B1827" s="10" t="s">
        <v>1786</v>
      </c>
      <c r="C1827" s="10" t="s">
        <v>56</v>
      </c>
      <c r="D1827" s="10" t="s">
        <v>68</v>
      </c>
      <c r="E1827" s="10" t="s">
        <v>210</v>
      </c>
      <c r="F1827" s="10" t="s">
        <v>32</v>
      </c>
    </row>
    <row r="1828" customFormat="false" ht="15" hidden="false" customHeight="false" outlineLevel="0" collapsed="false">
      <c r="A1828" s="10" t="n">
        <v>351</v>
      </c>
      <c r="B1828" s="10" t="s">
        <v>1791</v>
      </c>
      <c r="C1828" s="10" t="s">
        <v>46</v>
      </c>
      <c r="D1828" s="10" t="s">
        <v>1792</v>
      </c>
      <c r="E1828" s="10" t="s">
        <v>3350</v>
      </c>
      <c r="F1828" s="10" t="s">
        <v>27</v>
      </c>
    </row>
    <row r="1829" customFormat="false" ht="15" hidden="false" customHeight="false" outlineLevel="0" collapsed="false">
      <c r="A1829" s="10" t="n">
        <v>351</v>
      </c>
      <c r="B1829" s="10" t="s">
        <v>1791</v>
      </c>
      <c r="C1829" s="10" t="s">
        <v>49</v>
      </c>
      <c r="D1829" s="10" t="s">
        <v>1794</v>
      </c>
      <c r="E1829" s="10" t="s">
        <v>3209</v>
      </c>
      <c r="F1829" s="10" t="s">
        <v>33</v>
      </c>
    </row>
    <row r="1830" customFormat="false" ht="15" hidden="false" customHeight="false" outlineLevel="0" collapsed="false">
      <c r="A1830" s="10" t="n">
        <v>351</v>
      </c>
      <c r="B1830" s="10" t="s">
        <v>1791</v>
      </c>
      <c r="C1830" s="10" t="s">
        <v>52</v>
      </c>
      <c r="D1830" s="10" t="s">
        <v>190</v>
      </c>
      <c r="E1830" s="10" t="s">
        <v>76</v>
      </c>
      <c r="F1830" s="10" t="s">
        <v>24</v>
      </c>
    </row>
    <row r="1831" customFormat="false" ht="15" hidden="false" customHeight="false" outlineLevel="0" collapsed="false">
      <c r="A1831" s="10" t="n">
        <v>351</v>
      </c>
      <c r="B1831" s="10" t="s">
        <v>1791</v>
      </c>
      <c r="C1831" s="10" t="s">
        <v>55</v>
      </c>
      <c r="D1831" s="10" t="s">
        <v>448</v>
      </c>
      <c r="E1831" s="10" t="s">
        <v>312</v>
      </c>
      <c r="F1831" s="10" t="s">
        <v>34</v>
      </c>
    </row>
    <row r="1832" customFormat="false" ht="15" hidden="false" customHeight="false" outlineLevel="0" collapsed="false">
      <c r="A1832" s="10" t="n">
        <v>351</v>
      </c>
      <c r="B1832" s="10" t="s">
        <v>1791</v>
      </c>
      <c r="C1832" s="10" t="s">
        <v>56</v>
      </c>
      <c r="D1832" s="10" t="s">
        <v>121</v>
      </c>
      <c r="E1832" s="10" t="s">
        <v>210</v>
      </c>
      <c r="F1832" s="10" t="s">
        <v>32</v>
      </c>
    </row>
    <row r="1833" customFormat="false" ht="15" hidden="false" customHeight="false" outlineLevel="0" collapsed="false">
      <c r="A1833" s="10" t="n">
        <v>352</v>
      </c>
      <c r="B1833" s="10" t="s">
        <v>1796</v>
      </c>
      <c r="C1833" s="10" t="s">
        <v>46</v>
      </c>
      <c r="D1833" s="10" t="s">
        <v>1797</v>
      </c>
      <c r="E1833" s="10" t="s">
        <v>3351</v>
      </c>
      <c r="F1833" s="10" t="s">
        <v>27</v>
      </c>
    </row>
    <row r="1834" customFormat="false" ht="15" hidden="false" customHeight="false" outlineLevel="0" collapsed="false">
      <c r="A1834" s="10" t="n">
        <v>352</v>
      </c>
      <c r="B1834" s="10" t="s">
        <v>1796</v>
      </c>
      <c r="C1834" s="10" t="s">
        <v>48</v>
      </c>
      <c r="D1834" s="10" t="s">
        <v>231</v>
      </c>
      <c r="E1834" s="10" t="s">
        <v>2643</v>
      </c>
      <c r="F1834" s="10" t="s">
        <v>25</v>
      </c>
    </row>
    <row r="1835" customFormat="false" ht="15" hidden="false" customHeight="false" outlineLevel="0" collapsed="false">
      <c r="A1835" s="10" t="n">
        <v>352</v>
      </c>
      <c r="B1835" s="10" t="s">
        <v>1796</v>
      </c>
      <c r="C1835" s="10" t="s">
        <v>49</v>
      </c>
      <c r="D1835" s="10" t="s">
        <v>1798</v>
      </c>
      <c r="E1835" s="10" t="s">
        <v>2844</v>
      </c>
      <c r="F1835" s="10" t="s">
        <v>33</v>
      </c>
    </row>
    <row r="1836" customFormat="false" ht="15" hidden="false" customHeight="false" outlineLevel="0" collapsed="false">
      <c r="A1836" s="10" t="n">
        <v>352</v>
      </c>
      <c r="B1836" s="10" t="s">
        <v>1796</v>
      </c>
      <c r="C1836" s="10" t="s">
        <v>52</v>
      </c>
      <c r="D1836" s="10" t="s">
        <v>273</v>
      </c>
      <c r="E1836" s="10" t="s">
        <v>226</v>
      </c>
      <c r="F1836" s="10" t="s">
        <v>24</v>
      </c>
    </row>
    <row r="1837" customFormat="false" ht="15" hidden="false" customHeight="false" outlineLevel="0" collapsed="false">
      <c r="A1837" s="10" t="n">
        <v>352</v>
      </c>
      <c r="B1837" s="10" t="s">
        <v>1796</v>
      </c>
      <c r="C1837" s="10" t="s">
        <v>55</v>
      </c>
      <c r="D1837" s="10" t="s">
        <v>182</v>
      </c>
      <c r="E1837" s="10" t="s">
        <v>101</v>
      </c>
      <c r="F1837" s="10" t="s">
        <v>34</v>
      </c>
    </row>
    <row r="1838" customFormat="false" ht="15" hidden="false" customHeight="false" outlineLevel="0" collapsed="false">
      <c r="A1838" s="10" t="n">
        <v>352</v>
      </c>
      <c r="B1838" s="10" t="s">
        <v>1796</v>
      </c>
      <c r="C1838" s="10" t="s">
        <v>56</v>
      </c>
      <c r="D1838" s="10" t="s">
        <v>68</v>
      </c>
      <c r="E1838" s="10" t="s">
        <v>210</v>
      </c>
      <c r="F1838" s="10" t="s">
        <v>32</v>
      </c>
    </row>
    <row r="1839" customFormat="false" ht="15" hidden="false" customHeight="false" outlineLevel="0" collapsed="false">
      <c r="A1839" s="10" t="n">
        <v>353</v>
      </c>
      <c r="B1839" s="10" t="s">
        <v>1800</v>
      </c>
      <c r="C1839" s="10" t="s">
        <v>46</v>
      </c>
      <c r="D1839" s="10" t="s">
        <v>503</v>
      </c>
      <c r="E1839" s="10" t="s">
        <v>3248</v>
      </c>
      <c r="F1839" s="10" t="s">
        <v>27</v>
      </c>
    </row>
    <row r="1840" customFormat="false" ht="15" hidden="false" customHeight="false" outlineLevel="0" collapsed="false">
      <c r="A1840" s="10" t="n">
        <v>353</v>
      </c>
      <c r="B1840" s="10" t="s">
        <v>1800</v>
      </c>
      <c r="C1840" s="10" t="s">
        <v>48</v>
      </c>
      <c r="D1840" s="10" t="s">
        <v>252</v>
      </c>
      <c r="E1840" s="10" t="s">
        <v>114</v>
      </c>
      <c r="F1840" s="10" t="s">
        <v>25</v>
      </c>
    </row>
    <row r="1841" customFormat="false" ht="15" hidden="false" customHeight="false" outlineLevel="0" collapsed="false">
      <c r="A1841" s="10" t="n">
        <v>353</v>
      </c>
      <c r="B1841" s="10" t="s">
        <v>1800</v>
      </c>
      <c r="C1841" s="10" t="s">
        <v>54</v>
      </c>
      <c r="D1841" s="10" t="s">
        <v>163</v>
      </c>
      <c r="E1841" s="10" t="s">
        <v>249</v>
      </c>
      <c r="F1841" s="10" t="s">
        <v>26</v>
      </c>
    </row>
    <row r="1842" customFormat="false" ht="15" hidden="false" customHeight="false" outlineLevel="0" collapsed="false">
      <c r="A1842" s="10" t="n">
        <v>353</v>
      </c>
      <c r="B1842" s="10" t="s">
        <v>1800</v>
      </c>
      <c r="C1842" s="10" t="s">
        <v>55</v>
      </c>
      <c r="D1842" s="10" t="s">
        <v>129</v>
      </c>
      <c r="E1842" s="10" t="s">
        <v>220</v>
      </c>
      <c r="F1842" s="10" t="s">
        <v>34</v>
      </c>
    </row>
    <row r="1843" customFormat="false" ht="15" hidden="false" customHeight="false" outlineLevel="0" collapsed="false">
      <c r="A1843" s="10" t="n">
        <v>354</v>
      </c>
      <c r="B1843" s="10" t="s">
        <v>1803</v>
      </c>
      <c r="C1843" s="10" t="s">
        <v>49</v>
      </c>
      <c r="D1843" s="10" t="s">
        <v>1806</v>
      </c>
      <c r="E1843" s="10" t="s">
        <v>2762</v>
      </c>
      <c r="F1843" s="10" t="s">
        <v>33</v>
      </c>
    </row>
    <row r="1844" customFormat="false" ht="15" hidden="false" customHeight="false" outlineLevel="0" collapsed="false">
      <c r="A1844" s="10" t="n">
        <v>354</v>
      </c>
      <c r="B1844" s="10" t="s">
        <v>1803</v>
      </c>
      <c r="C1844" s="10" t="s">
        <v>50</v>
      </c>
      <c r="D1844" s="10" t="s">
        <v>3230</v>
      </c>
      <c r="E1844" s="10" t="s">
        <v>2661</v>
      </c>
      <c r="F1844" s="10" t="s">
        <v>22</v>
      </c>
    </row>
    <row r="1845" customFormat="false" ht="15" hidden="false" customHeight="false" outlineLevel="0" collapsed="false">
      <c r="A1845" s="10" t="n">
        <v>354</v>
      </c>
      <c r="B1845" s="10" t="s">
        <v>1803</v>
      </c>
      <c r="C1845" s="10" t="s">
        <v>52</v>
      </c>
      <c r="D1845" s="10" t="s">
        <v>190</v>
      </c>
      <c r="E1845" s="10" t="s">
        <v>76</v>
      </c>
      <c r="F1845" s="10" t="s">
        <v>24</v>
      </c>
    </row>
    <row r="1846" customFormat="false" ht="15" hidden="false" customHeight="false" outlineLevel="0" collapsed="false">
      <c r="A1846" s="10" t="n">
        <v>354</v>
      </c>
      <c r="B1846" s="10" t="s">
        <v>1803</v>
      </c>
      <c r="C1846" s="10" t="s">
        <v>54</v>
      </c>
      <c r="D1846" s="10" t="s">
        <v>1005</v>
      </c>
      <c r="E1846" s="10" t="s">
        <v>249</v>
      </c>
      <c r="F1846" s="10" t="s">
        <v>26</v>
      </c>
    </row>
    <row r="1847" customFormat="false" ht="15" hidden="false" customHeight="false" outlineLevel="0" collapsed="false">
      <c r="A1847" s="10" t="n">
        <v>354</v>
      </c>
      <c r="B1847" s="10" t="s">
        <v>1803</v>
      </c>
      <c r="C1847" s="10" t="s">
        <v>55</v>
      </c>
      <c r="D1847" s="10" t="s">
        <v>79</v>
      </c>
      <c r="E1847" s="10" t="s">
        <v>101</v>
      </c>
      <c r="F1847" s="10" t="s">
        <v>34</v>
      </c>
    </row>
    <row r="1848" customFormat="false" ht="15" hidden="false" customHeight="false" outlineLevel="0" collapsed="false">
      <c r="A1848" s="10" t="n">
        <v>354</v>
      </c>
      <c r="B1848" s="10" t="s">
        <v>1803</v>
      </c>
      <c r="C1848" s="10" t="s">
        <v>56</v>
      </c>
      <c r="D1848" s="10" t="s">
        <v>68</v>
      </c>
      <c r="E1848" s="10" t="s">
        <v>210</v>
      </c>
      <c r="F1848" s="10" t="s">
        <v>32</v>
      </c>
    </row>
    <row r="1849" customFormat="false" ht="15" hidden="false" customHeight="false" outlineLevel="0" collapsed="false">
      <c r="A1849" s="10" t="n">
        <v>355</v>
      </c>
      <c r="B1849" s="10" t="s">
        <v>1807</v>
      </c>
      <c r="C1849" s="10" t="s">
        <v>46</v>
      </c>
      <c r="D1849" s="10" t="s">
        <v>1808</v>
      </c>
      <c r="E1849" s="10" t="s">
        <v>681</v>
      </c>
      <c r="F1849" s="10" t="s">
        <v>27</v>
      </c>
    </row>
    <row r="1850" customFormat="false" ht="15" hidden="false" customHeight="false" outlineLevel="0" collapsed="false">
      <c r="A1850" s="10" t="n">
        <v>355</v>
      </c>
      <c r="B1850" s="10" t="s">
        <v>1807</v>
      </c>
      <c r="C1850" s="10" t="s">
        <v>47</v>
      </c>
      <c r="D1850" s="10" t="s">
        <v>1809</v>
      </c>
      <c r="E1850" s="10" t="s">
        <v>2633</v>
      </c>
      <c r="F1850" s="10" t="s">
        <v>31</v>
      </c>
    </row>
    <row r="1851" customFormat="false" ht="15" hidden="false" customHeight="false" outlineLevel="0" collapsed="false">
      <c r="A1851" s="10" t="n">
        <v>355</v>
      </c>
      <c r="B1851" s="10" t="s">
        <v>1807</v>
      </c>
      <c r="C1851" s="10" t="s">
        <v>49</v>
      </c>
      <c r="D1851" s="10" t="s">
        <v>1810</v>
      </c>
      <c r="E1851" s="10" t="s">
        <v>2878</v>
      </c>
      <c r="F1851" s="10" t="s">
        <v>33</v>
      </c>
    </row>
    <row r="1852" customFormat="false" ht="15" hidden="false" customHeight="false" outlineLevel="0" collapsed="false">
      <c r="A1852" s="10" t="n">
        <v>355</v>
      </c>
      <c r="B1852" s="10" t="s">
        <v>1807</v>
      </c>
      <c r="C1852" s="10" t="s">
        <v>52</v>
      </c>
      <c r="D1852" s="10" t="s">
        <v>87</v>
      </c>
      <c r="E1852" s="10" t="s">
        <v>64</v>
      </c>
      <c r="F1852" s="10" t="s">
        <v>24</v>
      </c>
    </row>
    <row r="1853" customFormat="false" ht="15" hidden="false" customHeight="false" outlineLevel="0" collapsed="false">
      <c r="A1853" s="10" t="n">
        <v>355</v>
      </c>
      <c r="B1853" s="10" t="s">
        <v>1807</v>
      </c>
      <c r="C1853" s="10" t="s">
        <v>55</v>
      </c>
      <c r="D1853" s="10" t="s">
        <v>448</v>
      </c>
      <c r="E1853" s="10" t="s">
        <v>312</v>
      </c>
      <c r="F1853" s="10" t="s">
        <v>34</v>
      </c>
    </row>
    <row r="1854" customFormat="false" ht="15" hidden="false" customHeight="false" outlineLevel="0" collapsed="false">
      <c r="A1854" s="10" t="n">
        <v>355</v>
      </c>
      <c r="B1854" s="10" t="s">
        <v>1807</v>
      </c>
      <c r="C1854" s="10" t="s">
        <v>56</v>
      </c>
      <c r="D1854" s="10" t="s">
        <v>80</v>
      </c>
      <c r="E1854" s="10" t="s">
        <v>274</v>
      </c>
      <c r="F1854" s="10" t="s">
        <v>32</v>
      </c>
    </row>
    <row r="1855" customFormat="false" ht="15" hidden="false" customHeight="false" outlineLevel="0" collapsed="false">
      <c r="A1855" s="10" t="n">
        <v>356</v>
      </c>
      <c r="B1855" s="10" t="s">
        <v>1812</v>
      </c>
      <c r="C1855" s="10" t="s">
        <v>46</v>
      </c>
      <c r="D1855" s="10" t="s">
        <v>1813</v>
      </c>
      <c r="E1855" s="10" t="s">
        <v>3352</v>
      </c>
      <c r="F1855" s="10" t="s">
        <v>27</v>
      </c>
    </row>
    <row r="1856" customFormat="false" ht="15" hidden="false" customHeight="false" outlineLevel="0" collapsed="false">
      <c r="A1856" s="10" t="n">
        <v>356</v>
      </c>
      <c r="B1856" s="10" t="s">
        <v>1812</v>
      </c>
      <c r="C1856" s="10" t="s">
        <v>52</v>
      </c>
      <c r="D1856" s="10" t="s">
        <v>179</v>
      </c>
      <c r="E1856" s="10" t="s">
        <v>226</v>
      </c>
      <c r="F1856" s="10" t="s">
        <v>24</v>
      </c>
    </row>
    <row r="1857" customFormat="false" ht="15" hidden="false" customHeight="false" outlineLevel="0" collapsed="false">
      <c r="A1857" s="10" t="n">
        <v>356</v>
      </c>
      <c r="B1857" s="10" t="s">
        <v>1812</v>
      </c>
      <c r="C1857" s="10" t="s">
        <v>54</v>
      </c>
      <c r="D1857" s="10" t="s">
        <v>181</v>
      </c>
      <c r="E1857" s="10" t="s">
        <v>120</v>
      </c>
      <c r="F1857" s="10" t="s">
        <v>26</v>
      </c>
    </row>
    <row r="1858" customFormat="false" ht="15" hidden="false" customHeight="false" outlineLevel="0" collapsed="false">
      <c r="A1858" s="10" t="n">
        <v>356</v>
      </c>
      <c r="B1858" s="10" t="s">
        <v>1812</v>
      </c>
      <c r="C1858" s="10" t="s">
        <v>56</v>
      </c>
      <c r="D1858" s="10" t="s">
        <v>148</v>
      </c>
      <c r="E1858" s="10" t="s">
        <v>274</v>
      </c>
      <c r="F1858" s="10" t="s">
        <v>32</v>
      </c>
    </row>
    <row r="1859" customFormat="false" ht="15" hidden="false" customHeight="false" outlineLevel="0" collapsed="false">
      <c r="A1859" s="10" t="n">
        <v>357</v>
      </c>
      <c r="B1859" s="10" t="s">
        <v>1817</v>
      </c>
      <c r="C1859" s="10" t="s">
        <v>45</v>
      </c>
      <c r="D1859" s="10" t="s">
        <v>1817</v>
      </c>
      <c r="E1859" s="10" t="s">
        <v>3215</v>
      </c>
      <c r="F1859" s="10" t="s">
        <v>28</v>
      </c>
    </row>
    <row r="1860" customFormat="false" ht="15" hidden="false" customHeight="false" outlineLevel="0" collapsed="false">
      <c r="A1860" s="10" t="n">
        <v>358</v>
      </c>
      <c r="B1860" s="10" t="s">
        <v>1822</v>
      </c>
      <c r="C1860" s="10" t="s">
        <v>46</v>
      </c>
      <c r="D1860" s="10" t="s">
        <v>1823</v>
      </c>
      <c r="E1860" s="10" t="s">
        <v>3353</v>
      </c>
      <c r="F1860" s="10" t="s">
        <v>27</v>
      </c>
    </row>
    <row r="1861" customFormat="false" ht="15" hidden="false" customHeight="false" outlineLevel="0" collapsed="false">
      <c r="A1861" s="10" t="n">
        <v>358</v>
      </c>
      <c r="B1861" s="10" t="s">
        <v>1822</v>
      </c>
      <c r="C1861" s="10" t="s">
        <v>48</v>
      </c>
      <c r="D1861" s="10" t="s">
        <v>424</v>
      </c>
      <c r="E1861" s="10" t="s">
        <v>2643</v>
      </c>
      <c r="F1861" s="10" t="s">
        <v>25</v>
      </c>
    </row>
    <row r="1862" customFormat="false" ht="15" hidden="false" customHeight="false" outlineLevel="0" collapsed="false">
      <c r="A1862" s="10" t="n">
        <v>358</v>
      </c>
      <c r="B1862" s="10" t="s">
        <v>1822</v>
      </c>
      <c r="C1862" s="10" t="s">
        <v>52</v>
      </c>
      <c r="D1862" s="10" t="s">
        <v>108</v>
      </c>
      <c r="E1862" s="10" t="s">
        <v>64</v>
      </c>
      <c r="F1862" s="10" t="s">
        <v>24</v>
      </c>
    </row>
    <row r="1863" customFormat="false" ht="15" hidden="false" customHeight="false" outlineLevel="0" collapsed="false">
      <c r="A1863" s="10" t="n">
        <v>358</v>
      </c>
      <c r="B1863" s="10" t="s">
        <v>1822</v>
      </c>
      <c r="C1863" s="10" t="s">
        <v>56</v>
      </c>
      <c r="D1863" s="10" t="s">
        <v>80</v>
      </c>
      <c r="E1863" s="10" t="s">
        <v>274</v>
      </c>
      <c r="F1863" s="10" t="s">
        <v>32</v>
      </c>
    </row>
    <row r="1864" customFormat="false" ht="15" hidden="false" customHeight="false" outlineLevel="0" collapsed="false">
      <c r="A1864" s="10" t="n">
        <v>359</v>
      </c>
      <c r="B1864" s="10" t="s">
        <v>1826</v>
      </c>
      <c r="C1864" s="10" t="s">
        <v>47</v>
      </c>
      <c r="D1864" s="10" t="s">
        <v>1828</v>
      </c>
      <c r="E1864" s="10" t="s">
        <v>2284</v>
      </c>
      <c r="F1864" s="10" t="s">
        <v>31</v>
      </c>
    </row>
    <row r="1865" customFormat="false" ht="15" hidden="false" customHeight="false" outlineLevel="0" collapsed="false">
      <c r="A1865" s="10" t="n">
        <v>359</v>
      </c>
      <c r="B1865" s="10" t="s">
        <v>1826</v>
      </c>
      <c r="C1865" s="10" t="s">
        <v>48</v>
      </c>
      <c r="D1865" s="10" t="s">
        <v>361</v>
      </c>
      <c r="E1865" s="10" t="s">
        <v>72</v>
      </c>
      <c r="F1865" s="10" t="s">
        <v>25</v>
      </c>
    </row>
    <row r="1866" customFormat="false" ht="15" hidden="false" customHeight="false" outlineLevel="0" collapsed="false">
      <c r="A1866" s="10" t="n">
        <v>359</v>
      </c>
      <c r="B1866" s="10" t="s">
        <v>1826</v>
      </c>
      <c r="C1866" s="10" t="s">
        <v>52</v>
      </c>
      <c r="D1866" s="10" t="s">
        <v>118</v>
      </c>
      <c r="E1866" s="10" t="s">
        <v>226</v>
      </c>
      <c r="F1866" s="10" t="s">
        <v>24</v>
      </c>
    </row>
    <row r="1867" customFormat="false" ht="15" hidden="false" customHeight="false" outlineLevel="0" collapsed="false">
      <c r="A1867" s="10" t="n">
        <v>359</v>
      </c>
      <c r="B1867" s="10" t="s">
        <v>1826</v>
      </c>
      <c r="C1867" s="10" t="s">
        <v>54</v>
      </c>
      <c r="D1867" s="10" t="s">
        <v>181</v>
      </c>
      <c r="E1867" s="10" t="s">
        <v>120</v>
      </c>
      <c r="F1867" s="10" t="s">
        <v>26</v>
      </c>
    </row>
    <row r="1868" customFormat="false" ht="15" hidden="false" customHeight="false" outlineLevel="0" collapsed="false">
      <c r="A1868" s="10" t="n">
        <v>359</v>
      </c>
      <c r="B1868" s="10" t="s">
        <v>1826</v>
      </c>
      <c r="C1868" s="10" t="s">
        <v>56</v>
      </c>
      <c r="D1868" s="10" t="s">
        <v>80</v>
      </c>
      <c r="E1868" s="10" t="s">
        <v>274</v>
      </c>
      <c r="F1868" s="10" t="s">
        <v>32</v>
      </c>
    </row>
    <row r="1869" customFormat="false" ht="15" hidden="false" customHeight="false" outlineLevel="0" collapsed="false">
      <c r="A1869" s="10" t="n">
        <v>360</v>
      </c>
      <c r="B1869" s="10" t="s">
        <v>1831</v>
      </c>
      <c r="C1869" s="10" t="s">
        <v>46</v>
      </c>
      <c r="D1869" s="10" t="s">
        <v>1764</v>
      </c>
      <c r="E1869" s="10" t="s">
        <v>3278</v>
      </c>
      <c r="F1869" s="10" t="s">
        <v>27</v>
      </c>
    </row>
    <row r="1870" customFormat="false" ht="15" hidden="false" customHeight="false" outlineLevel="0" collapsed="false">
      <c r="A1870" s="10" t="n">
        <v>360</v>
      </c>
      <c r="B1870" s="10" t="s">
        <v>1831</v>
      </c>
      <c r="C1870" s="10" t="s">
        <v>48</v>
      </c>
      <c r="D1870" s="10" t="s">
        <v>214</v>
      </c>
      <c r="E1870" s="10" t="s">
        <v>2643</v>
      </c>
      <c r="F1870" s="10" t="s">
        <v>25</v>
      </c>
    </row>
    <row r="1871" customFormat="false" ht="15" hidden="false" customHeight="false" outlineLevel="0" collapsed="false">
      <c r="A1871" s="10" t="n">
        <v>360</v>
      </c>
      <c r="B1871" s="10" t="s">
        <v>1831</v>
      </c>
      <c r="C1871" s="10" t="s">
        <v>49</v>
      </c>
      <c r="D1871" s="10" t="s">
        <v>1833</v>
      </c>
      <c r="E1871" s="10" t="s">
        <v>2929</v>
      </c>
      <c r="F1871" s="10" t="s">
        <v>33</v>
      </c>
    </row>
    <row r="1872" customFormat="false" ht="15" hidden="false" customHeight="false" outlineLevel="0" collapsed="false">
      <c r="A1872" s="10" t="n">
        <v>360</v>
      </c>
      <c r="B1872" s="10" t="s">
        <v>1831</v>
      </c>
      <c r="C1872" s="10" t="s">
        <v>52</v>
      </c>
      <c r="D1872" s="10" t="s">
        <v>631</v>
      </c>
      <c r="E1872" s="10" t="s">
        <v>291</v>
      </c>
      <c r="F1872" s="10" t="s">
        <v>24</v>
      </c>
    </row>
    <row r="1873" customFormat="false" ht="15" hidden="false" customHeight="false" outlineLevel="0" collapsed="false">
      <c r="A1873" s="10" t="n">
        <v>360</v>
      </c>
      <c r="B1873" s="10" t="s">
        <v>1831</v>
      </c>
      <c r="C1873" s="10" t="s">
        <v>54</v>
      </c>
      <c r="D1873" s="10" t="s">
        <v>565</v>
      </c>
      <c r="E1873" s="10" t="s">
        <v>243</v>
      </c>
      <c r="F1873" s="10" t="s">
        <v>26</v>
      </c>
    </row>
    <row r="1874" customFormat="false" ht="15" hidden="false" customHeight="false" outlineLevel="0" collapsed="false">
      <c r="A1874" s="10" t="n">
        <v>360</v>
      </c>
      <c r="B1874" s="10" t="s">
        <v>1831</v>
      </c>
      <c r="C1874" s="10" t="s">
        <v>55</v>
      </c>
      <c r="D1874" s="10" t="s">
        <v>90</v>
      </c>
      <c r="E1874" s="10" t="s">
        <v>101</v>
      </c>
      <c r="F1874" s="10" t="s">
        <v>34</v>
      </c>
    </row>
    <row r="1875" customFormat="false" ht="15" hidden="false" customHeight="false" outlineLevel="0" collapsed="false">
      <c r="A1875" s="10" t="n">
        <v>361</v>
      </c>
      <c r="B1875" s="10" t="s">
        <v>1835</v>
      </c>
      <c r="C1875" s="10" t="s">
        <v>46</v>
      </c>
      <c r="D1875" s="10" t="s">
        <v>1836</v>
      </c>
      <c r="E1875" s="10" t="s">
        <v>3354</v>
      </c>
      <c r="F1875" s="10" t="s">
        <v>27</v>
      </c>
    </row>
    <row r="1876" customFormat="false" ht="15" hidden="false" customHeight="false" outlineLevel="0" collapsed="false">
      <c r="A1876" s="10" t="n">
        <v>361</v>
      </c>
      <c r="B1876" s="10" t="s">
        <v>1835</v>
      </c>
      <c r="C1876" s="10" t="s">
        <v>47</v>
      </c>
      <c r="D1876" s="10" t="s">
        <v>1837</v>
      </c>
      <c r="E1876" s="10" t="s">
        <v>1238</v>
      </c>
      <c r="F1876" s="10" t="s">
        <v>31</v>
      </c>
    </row>
    <row r="1877" customFormat="false" ht="15" hidden="false" customHeight="false" outlineLevel="0" collapsed="false">
      <c r="A1877" s="10" t="n">
        <v>361</v>
      </c>
      <c r="B1877" s="10" t="s">
        <v>1835</v>
      </c>
      <c r="C1877" s="10" t="s">
        <v>52</v>
      </c>
      <c r="D1877" s="10" t="s">
        <v>319</v>
      </c>
      <c r="E1877" s="10" t="s">
        <v>136</v>
      </c>
      <c r="F1877" s="10" t="s">
        <v>24</v>
      </c>
    </row>
    <row r="1878" customFormat="false" ht="15" hidden="false" customHeight="false" outlineLevel="0" collapsed="false">
      <c r="A1878" s="10" t="n">
        <v>361</v>
      </c>
      <c r="B1878" s="10" t="s">
        <v>1835</v>
      </c>
      <c r="C1878" s="10" t="s">
        <v>54</v>
      </c>
      <c r="D1878" s="10" t="s">
        <v>475</v>
      </c>
      <c r="E1878" s="10" t="s">
        <v>327</v>
      </c>
      <c r="F1878" s="10" t="s">
        <v>26</v>
      </c>
    </row>
    <row r="1879" customFormat="false" ht="15" hidden="false" customHeight="false" outlineLevel="0" collapsed="false">
      <c r="A1879" s="10" t="n">
        <v>361</v>
      </c>
      <c r="B1879" s="10" t="s">
        <v>1835</v>
      </c>
      <c r="C1879" s="10" t="s">
        <v>55</v>
      </c>
      <c r="D1879" s="10" t="s">
        <v>109</v>
      </c>
      <c r="E1879" s="10" t="s">
        <v>101</v>
      </c>
      <c r="F1879" s="10" t="s">
        <v>34</v>
      </c>
    </row>
    <row r="1880" customFormat="false" ht="15" hidden="false" customHeight="false" outlineLevel="0" collapsed="false">
      <c r="A1880" s="10" t="n">
        <v>361</v>
      </c>
      <c r="B1880" s="10" t="s">
        <v>1835</v>
      </c>
      <c r="C1880" s="10" t="s">
        <v>56</v>
      </c>
      <c r="D1880" s="10" t="s">
        <v>91</v>
      </c>
      <c r="E1880" s="10" t="s">
        <v>110</v>
      </c>
      <c r="F1880" s="10" t="s">
        <v>32</v>
      </c>
    </row>
    <row r="1881" customFormat="false" ht="15" hidden="false" customHeight="false" outlineLevel="0" collapsed="false">
      <c r="A1881" s="10" t="n">
        <v>362</v>
      </c>
      <c r="B1881" s="10" t="s">
        <v>1840</v>
      </c>
      <c r="C1881" s="10" t="s">
        <v>46</v>
      </c>
      <c r="D1881" s="10" t="s">
        <v>1841</v>
      </c>
      <c r="E1881" s="10" t="s">
        <v>3355</v>
      </c>
      <c r="F1881" s="10" t="s">
        <v>27</v>
      </c>
    </row>
    <row r="1882" customFormat="false" ht="15" hidden="false" customHeight="false" outlineLevel="0" collapsed="false">
      <c r="A1882" s="10" t="n">
        <v>362</v>
      </c>
      <c r="B1882" s="10" t="s">
        <v>1840</v>
      </c>
      <c r="C1882" s="10" t="s">
        <v>48</v>
      </c>
      <c r="D1882" s="10" t="s">
        <v>231</v>
      </c>
      <c r="E1882" s="10" t="s">
        <v>2643</v>
      </c>
      <c r="F1882" s="10" t="s">
        <v>25</v>
      </c>
    </row>
    <row r="1883" customFormat="false" ht="15" hidden="false" customHeight="false" outlineLevel="0" collapsed="false">
      <c r="A1883" s="10" t="n">
        <v>362</v>
      </c>
      <c r="B1883" s="10" t="s">
        <v>1840</v>
      </c>
      <c r="C1883" s="10" t="s">
        <v>49</v>
      </c>
      <c r="D1883" s="10" t="s">
        <v>1842</v>
      </c>
      <c r="E1883" s="10" t="s">
        <v>3082</v>
      </c>
      <c r="F1883" s="10" t="s">
        <v>33</v>
      </c>
    </row>
    <row r="1884" customFormat="false" ht="15" hidden="false" customHeight="false" outlineLevel="0" collapsed="false">
      <c r="A1884" s="10" t="n">
        <v>362</v>
      </c>
      <c r="B1884" s="10" t="s">
        <v>1840</v>
      </c>
      <c r="C1884" s="10" t="s">
        <v>52</v>
      </c>
      <c r="D1884" s="10" t="s">
        <v>87</v>
      </c>
      <c r="E1884" s="10" t="s">
        <v>64</v>
      </c>
      <c r="F1884" s="10" t="s">
        <v>24</v>
      </c>
    </row>
    <row r="1885" customFormat="false" ht="15" hidden="false" customHeight="false" outlineLevel="0" collapsed="false">
      <c r="A1885" s="10" t="n">
        <v>362</v>
      </c>
      <c r="B1885" s="10" t="s">
        <v>1840</v>
      </c>
      <c r="C1885" s="10" t="s">
        <v>55</v>
      </c>
      <c r="D1885" s="10" t="s">
        <v>67</v>
      </c>
      <c r="E1885" s="10" t="s">
        <v>312</v>
      </c>
      <c r="F1885" s="10" t="s">
        <v>34</v>
      </c>
    </row>
    <row r="1886" customFormat="false" ht="15" hidden="false" customHeight="false" outlineLevel="0" collapsed="false">
      <c r="A1886" s="10" t="n">
        <v>363</v>
      </c>
      <c r="B1886" s="10" t="s">
        <v>1844</v>
      </c>
      <c r="C1886" s="10" t="s">
        <v>46</v>
      </c>
      <c r="D1886" s="10" t="s">
        <v>1845</v>
      </c>
      <c r="E1886" s="10" t="s">
        <v>3356</v>
      </c>
      <c r="F1886" s="10" t="s">
        <v>27</v>
      </c>
    </row>
    <row r="1887" customFormat="false" ht="15" hidden="false" customHeight="false" outlineLevel="0" collapsed="false">
      <c r="A1887" s="10" t="n">
        <v>363</v>
      </c>
      <c r="B1887" s="10" t="s">
        <v>1844</v>
      </c>
      <c r="C1887" s="10" t="s">
        <v>47</v>
      </c>
      <c r="D1887" s="10" t="s">
        <v>1846</v>
      </c>
      <c r="E1887" s="10" t="s">
        <v>2358</v>
      </c>
      <c r="F1887" s="10" t="s">
        <v>31</v>
      </c>
    </row>
    <row r="1888" customFormat="false" ht="15" hidden="false" customHeight="false" outlineLevel="0" collapsed="false">
      <c r="A1888" s="10" t="n">
        <v>363</v>
      </c>
      <c r="B1888" s="10" t="s">
        <v>1844</v>
      </c>
      <c r="C1888" s="10" t="s">
        <v>49</v>
      </c>
      <c r="D1888" s="10" t="s">
        <v>1847</v>
      </c>
      <c r="E1888" s="10" t="s">
        <v>2752</v>
      </c>
      <c r="F1888" s="10" t="s">
        <v>33</v>
      </c>
    </row>
    <row r="1889" customFormat="false" ht="15" hidden="false" customHeight="false" outlineLevel="0" collapsed="false">
      <c r="A1889" s="10" t="n">
        <v>363</v>
      </c>
      <c r="B1889" s="10" t="s">
        <v>1844</v>
      </c>
      <c r="C1889" s="10" t="s">
        <v>52</v>
      </c>
      <c r="D1889" s="10" t="s">
        <v>179</v>
      </c>
      <c r="E1889" s="10" t="s">
        <v>226</v>
      </c>
      <c r="F1889" s="10" t="s">
        <v>24</v>
      </c>
    </row>
    <row r="1890" customFormat="false" ht="15" hidden="false" customHeight="false" outlineLevel="0" collapsed="false">
      <c r="A1890" s="10" t="n">
        <v>363</v>
      </c>
      <c r="B1890" s="10" t="s">
        <v>1844</v>
      </c>
      <c r="C1890" s="10" t="s">
        <v>54</v>
      </c>
      <c r="D1890" s="10" t="s">
        <v>181</v>
      </c>
      <c r="E1890" s="10" t="s">
        <v>120</v>
      </c>
      <c r="F1890" s="10" t="s">
        <v>26</v>
      </c>
    </row>
    <row r="1891" customFormat="false" ht="15" hidden="false" customHeight="false" outlineLevel="0" collapsed="false">
      <c r="A1891" s="10" t="n">
        <v>363</v>
      </c>
      <c r="B1891" s="10" t="s">
        <v>1844</v>
      </c>
      <c r="C1891" s="10" t="s">
        <v>55</v>
      </c>
      <c r="D1891" s="10" t="s">
        <v>90</v>
      </c>
      <c r="E1891" s="10" t="s">
        <v>101</v>
      </c>
      <c r="F1891" s="10" t="s">
        <v>34</v>
      </c>
    </row>
    <row r="1892" customFormat="false" ht="15" hidden="false" customHeight="false" outlineLevel="0" collapsed="false">
      <c r="A1892" s="10" t="n">
        <v>363</v>
      </c>
      <c r="B1892" s="10" t="s">
        <v>1844</v>
      </c>
      <c r="C1892" s="10" t="s">
        <v>56</v>
      </c>
      <c r="D1892" s="10" t="s">
        <v>139</v>
      </c>
      <c r="E1892" s="10" t="s">
        <v>110</v>
      </c>
      <c r="F1892" s="10" t="s">
        <v>32</v>
      </c>
    </row>
    <row r="1893" customFormat="false" ht="15" hidden="false" customHeight="false" outlineLevel="0" collapsed="false">
      <c r="A1893" s="10" t="n">
        <v>364</v>
      </c>
      <c r="B1893" s="10" t="s">
        <v>1849</v>
      </c>
      <c r="C1893" s="10" t="s">
        <v>46</v>
      </c>
      <c r="D1893" s="10" t="s">
        <v>1850</v>
      </c>
      <c r="E1893" s="10" t="s">
        <v>1715</v>
      </c>
      <c r="F1893" s="10" t="s">
        <v>27</v>
      </c>
    </row>
    <row r="1894" customFormat="false" ht="15" hidden="false" customHeight="false" outlineLevel="0" collapsed="false">
      <c r="A1894" s="10" t="n">
        <v>364</v>
      </c>
      <c r="B1894" s="10" t="s">
        <v>1849</v>
      </c>
      <c r="C1894" s="10" t="s">
        <v>48</v>
      </c>
      <c r="D1894" s="10" t="s">
        <v>214</v>
      </c>
      <c r="E1894" s="10" t="s">
        <v>2643</v>
      </c>
      <c r="F1894" s="10" t="s">
        <v>25</v>
      </c>
    </row>
    <row r="1895" customFormat="false" ht="15" hidden="false" customHeight="false" outlineLevel="0" collapsed="false">
      <c r="A1895" s="10" t="n">
        <v>364</v>
      </c>
      <c r="B1895" s="10" t="s">
        <v>1849</v>
      </c>
      <c r="C1895" s="10" t="s">
        <v>50</v>
      </c>
      <c r="D1895" s="10" t="s">
        <v>1853</v>
      </c>
      <c r="E1895" s="10" t="s">
        <v>2665</v>
      </c>
      <c r="F1895" s="10" t="s">
        <v>30</v>
      </c>
    </row>
    <row r="1896" customFormat="false" ht="15" hidden="false" customHeight="false" outlineLevel="0" collapsed="false">
      <c r="A1896" s="10" t="n">
        <v>364</v>
      </c>
      <c r="B1896" s="10" t="s">
        <v>1849</v>
      </c>
      <c r="C1896" s="10" t="s">
        <v>55</v>
      </c>
      <c r="D1896" s="10" t="s">
        <v>182</v>
      </c>
      <c r="E1896" s="10" t="s">
        <v>101</v>
      </c>
      <c r="F1896" s="10" t="s">
        <v>34</v>
      </c>
    </row>
    <row r="1897" customFormat="false" ht="15" hidden="false" customHeight="false" outlineLevel="0" collapsed="false">
      <c r="A1897" s="10" t="n">
        <v>365</v>
      </c>
      <c r="B1897" s="10" t="s">
        <v>1854</v>
      </c>
      <c r="C1897" s="10" t="s">
        <v>46</v>
      </c>
      <c r="D1897" s="10" t="s">
        <v>1855</v>
      </c>
      <c r="E1897" s="10" t="s">
        <v>3357</v>
      </c>
      <c r="F1897" s="10" t="s">
        <v>27</v>
      </c>
    </row>
    <row r="1898" customFormat="false" ht="15" hidden="false" customHeight="false" outlineLevel="0" collapsed="false">
      <c r="A1898" s="10" t="n">
        <v>365</v>
      </c>
      <c r="B1898" s="10" t="s">
        <v>1854</v>
      </c>
      <c r="C1898" s="10" t="s">
        <v>48</v>
      </c>
      <c r="D1898" s="10" t="s">
        <v>270</v>
      </c>
      <c r="E1898" s="10" t="s">
        <v>114</v>
      </c>
      <c r="F1898" s="10" t="s">
        <v>25</v>
      </c>
    </row>
    <row r="1899" customFormat="false" ht="15" hidden="false" customHeight="false" outlineLevel="0" collapsed="false">
      <c r="A1899" s="10" t="n">
        <v>365</v>
      </c>
      <c r="B1899" s="10" t="s">
        <v>1854</v>
      </c>
      <c r="C1899" s="10" t="s">
        <v>49</v>
      </c>
      <c r="D1899" s="10" t="s">
        <v>1857</v>
      </c>
      <c r="E1899" s="10" t="s">
        <v>2822</v>
      </c>
      <c r="F1899" s="10" t="s">
        <v>33</v>
      </c>
    </row>
    <row r="1900" customFormat="false" ht="15" hidden="false" customHeight="false" outlineLevel="0" collapsed="false">
      <c r="A1900" s="10" t="n">
        <v>365</v>
      </c>
      <c r="B1900" s="10" t="s">
        <v>1854</v>
      </c>
      <c r="C1900" s="10" t="s">
        <v>52</v>
      </c>
      <c r="D1900" s="10" t="s">
        <v>319</v>
      </c>
      <c r="E1900" s="10" t="s">
        <v>136</v>
      </c>
      <c r="F1900" s="10" t="s">
        <v>24</v>
      </c>
    </row>
    <row r="1901" customFormat="false" ht="15" hidden="false" customHeight="false" outlineLevel="0" collapsed="false">
      <c r="A1901" s="10" t="n">
        <v>365</v>
      </c>
      <c r="B1901" s="10" t="s">
        <v>1854</v>
      </c>
      <c r="C1901" s="10" t="s">
        <v>55</v>
      </c>
      <c r="D1901" s="10" t="s">
        <v>67</v>
      </c>
      <c r="E1901" s="10" t="s">
        <v>312</v>
      </c>
      <c r="F1901" s="10" t="s">
        <v>34</v>
      </c>
    </row>
    <row r="1902" customFormat="false" ht="15" hidden="false" customHeight="false" outlineLevel="0" collapsed="false">
      <c r="A1902" s="10" t="n">
        <v>366</v>
      </c>
      <c r="B1902" s="10" t="s">
        <v>267</v>
      </c>
      <c r="C1902" s="10" t="s">
        <v>45</v>
      </c>
      <c r="D1902" s="10" t="s">
        <v>267</v>
      </c>
      <c r="E1902" s="10" t="s">
        <v>3215</v>
      </c>
      <c r="F1902" s="10" t="s">
        <v>28</v>
      </c>
    </row>
    <row r="1903" customFormat="false" ht="15" hidden="false" customHeight="false" outlineLevel="0" collapsed="false">
      <c r="A1903" s="10" t="n">
        <v>367</v>
      </c>
      <c r="B1903" s="10" t="s">
        <v>1859</v>
      </c>
      <c r="C1903" s="10" t="s">
        <v>46</v>
      </c>
      <c r="D1903" s="10" t="s">
        <v>1860</v>
      </c>
      <c r="E1903" s="10" t="s">
        <v>3358</v>
      </c>
      <c r="F1903" s="10" t="s">
        <v>27</v>
      </c>
    </row>
    <row r="1904" customFormat="false" ht="15" hidden="false" customHeight="false" outlineLevel="0" collapsed="false">
      <c r="A1904" s="10" t="n">
        <v>367</v>
      </c>
      <c r="B1904" s="10" t="s">
        <v>1859</v>
      </c>
      <c r="C1904" s="10" t="s">
        <v>47</v>
      </c>
      <c r="D1904" s="10" t="s">
        <v>1861</v>
      </c>
      <c r="E1904" s="10" t="s">
        <v>1716</v>
      </c>
      <c r="F1904" s="10" t="s">
        <v>31</v>
      </c>
    </row>
    <row r="1905" customFormat="false" ht="15" hidden="false" customHeight="false" outlineLevel="0" collapsed="false">
      <c r="A1905" s="10" t="n">
        <v>367</v>
      </c>
      <c r="B1905" s="10" t="s">
        <v>1859</v>
      </c>
      <c r="C1905" s="10" t="s">
        <v>49</v>
      </c>
      <c r="D1905" s="10" t="s">
        <v>1862</v>
      </c>
      <c r="E1905" s="10" t="s">
        <v>3137</v>
      </c>
      <c r="F1905" s="10" t="s">
        <v>33</v>
      </c>
    </row>
    <row r="1906" customFormat="false" ht="15" hidden="false" customHeight="false" outlineLevel="0" collapsed="false">
      <c r="A1906" s="10" t="n">
        <v>367</v>
      </c>
      <c r="B1906" s="10" t="s">
        <v>1859</v>
      </c>
      <c r="C1906" s="10" t="s">
        <v>52</v>
      </c>
      <c r="D1906" s="10" t="s">
        <v>207</v>
      </c>
      <c r="E1906" s="10" t="s">
        <v>136</v>
      </c>
      <c r="F1906" s="10" t="s">
        <v>24</v>
      </c>
    </row>
    <row r="1907" customFormat="false" ht="15" hidden="false" customHeight="false" outlineLevel="0" collapsed="false">
      <c r="A1907" s="10" t="n">
        <v>367</v>
      </c>
      <c r="B1907" s="10" t="s">
        <v>1859</v>
      </c>
      <c r="C1907" s="10" t="s">
        <v>54</v>
      </c>
      <c r="D1907" s="10" t="s">
        <v>209</v>
      </c>
      <c r="E1907" s="10" t="s">
        <v>138</v>
      </c>
      <c r="F1907" s="10" t="s">
        <v>26</v>
      </c>
    </row>
    <row r="1908" customFormat="false" ht="15" hidden="false" customHeight="false" outlineLevel="0" collapsed="false">
      <c r="A1908" s="10" t="n">
        <v>367</v>
      </c>
      <c r="B1908" s="10" t="s">
        <v>1859</v>
      </c>
      <c r="C1908" s="10" t="s">
        <v>56</v>
      </c>
      <c r="D1908" s="10" t="s">
        <v>80</v>
      </c>
      <c r="E1908" s="10" t="s">
        <v>274</v>
      </c>
      <c r="F1908" s="10" t="s">
        <v>32</v>
      </c>
    </row>
    <row r="1909" customFormat="false" ht="15" hidden="false" customHeight="false" outlineLevel="0" collapsed="false">
      <c r="A1909" s="10" t="n">
        <v>368</v>
      </c>
      <c r="B1909" s="10" t="s">
        <v>1864</v>
      </c>
      <c r="C1909" s="10" t="s">
        <v>48</v>
      </c>
      <c r="D1909" s="10" t="s">
        <v>176</v>
      </c>
      <c r="E1909" s="10" t="s">
        <v>72</v>
      </c>
      <c r="F1909" s="10" t="s">
        <v>25</v>
      </c>
    </row>
    <row r="1910" customFormat="false" ht="15" hidden="false" customHeight="false" outlineLevel="0" collapsed="false">
      <c r="A1910" s="10" t="n">
        <v>368</v>
      </c>
      <c r="B1910" s="10" t="s">
        <v>1864</v>
      </c>
      <c r="C1910" s="10" t="s">
        <v>49</v>
      </c>
      <c r="D1910" s="10" t="s">
        <v>1866</v>
      </c>
      <c r="E1910" s="10" t="s">
        <v>2755</v>
      </c>
      <c r="F1910" s="10" t="s">
        <v>33</v>
      </c>
    </row>
    <row r="1911" customFormat="false" ht="15" hidden="false" customHeight="false" outlineLevel="0" collapsed="false">
      <c r="A1911" s="10" t="n">
        <v>368</v>
      </c>
      <c r="B1911" s="10" t="s">
        <v>1864</v>
      </c>
      <c r="C1911" s="10" t="s">
        <v>54</v>
      </c>
      <c r="D1911" s="10" t="s">
        <v>66</v>
      </c>
      <c r="E1911" s="10" t="s">
        <v>89</v>
      </c>
      <c r="F1911" s="10" t="s">
        <v>26</v>
      </c>
    </row>
    <row r="1912" customFormat="false" ht="15" hidden="false" customHeight="false" outlineLevel="0" collapsed="false">
      <c r="A1912" s="10" t="n">
        <v>368</v>
      </c>
      <c r="B1912" s="10" t="s">
        <v>1864</v>
      </c>
      <c r="C1912" s="10" t="s">
        <v>55</v>
      </c>
      <c r="D1912" s="10" t="s">
        <v>67</v>
      </c>
      <c r="E1912" s="10" t="s">
        <v>312</v>
      </c>
      <c r="F1912" s="10" t="s">
        <v>34</v>
      </c>
    </row>
    <row r="1913" customFormat="false" ht="15" hidden="false" customHeight="false" outlineLevel="0" collapsed="false">
      <c r="A1913" s="10" t="n">
        <v>369</v>
      </c>
      <c r="B1913" s="10" t="s">
        <v>1868</v>
      </c>
      <c r="C1913" s="10" t="s">
        <v>46</v>
      </c>
      <c r="D1913" s="10" t="s">
        <v>1869</v>
      </c>
      <c r="E1913" s="10" t="s">
        <v>3359</v>
      </c>
      <c r="F1913" s="10" t="s">
        <v>27</v>
      </c>
    </row>
    <row r="1914" customFormat="false" ht="15" hidden="false" customHeight="false" outlineLevel="0" collapsed="false">
      <c r="A1914" s="10" t="n">
        <v>369</v>
      </c>
      <c r="B1914" s="10" t="s">
        <v>1868</v>
      </c>
      <c r="C1914" s="10" t="s">
        <v>47</v>
      </c>
      <c r="D1914" s="10" t="s">
        <v>1870</v>
      </c>
      <c r="E1914" s="10" t="s">
        <v>813</v>
      </c>
      <c r="F1914" s="10" t="s">
        <v>31</v>
      </c>
    </row>
    <row r="1915" customFormat="false" ht="15" hidden="false" customHeight="false" outlineLevel="0" collapsed="false">
      <c r="A1915" s="10" t="n">
        <v>369</v>
      </c>
      <c r="B1915" s="10" t="s">
        <v>1868</v>
      </c>
      <c r="C1915" s="10" t="s">
        <v>55</v>
      </c>
      <c r="D1915" s="10" t="s">
        <v>352</v>
      </c>
      <c r="E1915" s="10" t="s">
        <v>220</v>
      </c>
      <c r="F1915" s="10" t="s">
        <v>34</v>
      </c>
    </row>
    <row r="1916" customFormat="false" ht="15" hidden="false" customHeight="false" outlineLevel="0" collapsed="false">
      <c r="A1916" s="10" t="n">
        <v>369</v>
      </c>
      <c r="B1916" s="10" t="s">
        <v>1868</v>
      </c>
      <c r="C1916" s="10" t="s">
        <v>56</v>
      </c>
      <c r="D1916" s="10" t="s">
        <v>148</v>
      </c>
      <c r="E1916" s="10" t="s">
        <v>274</v>
      </c>
      <c r="F1916" s="10" t="s">
        <v>32</v>
      </c>
    </row>
    <row r="1917" customFormat="false" ht="15" hidden="false" customHeight="false" outlineLevel="0" collapsed="false">
      <c r="A1917" s="10" t="n">
        <v>370</v>
      </c>
      <c r="B1917" s="10" t="s">
        <v>1873</v>
      </c>
      <c r="C1917" s="10" t="s">
        <v>46</v>
      </c>
      <c r="D1917" s="10" t="s">
        <v>1031</v>
      </c>
      <c r="E1917" s="10" t="s">
        <v>3263</v>
      </c>
      <c r="F1917" s="10" t="s">
        <v>27</v>
      </c>
    </row>
    <row r="1918" customFormat="false" ht="15" hidden="false" customHeight="false" outlineLevel="0" collapsed="false">
      <c r="A1918" s="10" t="n">
        <v>370</v>
      </c>
      <c r="B1918" s="10" t="s">
        <v>1873</v>
      </c>
      <c r="C1918" s="10" t="s">
        <v>47</v>
      </c>
      <c r="D1918" s="10" t="s">
        <v>1874</v>
      </c>
      <c r="E1918" s="10" t="s">
        <v>2726</v>
      </c>
      <c r="F1918" s="10" t="s">
        <v>31</v>
      </c>
    </row>
    <row r="1919" customFormat="false" ht="15" hidden="false" customHeight="false" outlineLevel="0" collapsed="false">
      <c r="A1919" s="10" t="n">
        <v>370</v>
      </c>
      <c r="B1919" s="10" t="s">
        <v>1873</v>
      </c>
      <c r="C1919" s="10" t="s">
        <v>48</v>
      </c>
      <c r="D1919" s="10" t="s">
        <v>176</v>
      </c>
      <c r="E1919" s="10" t="s">
        <v>72</v>
      </c>
      <c r="F1919" s="10" t="s">
        <v>25</v>
      </c>
    </row>
    <row r="1920" customFormat="false" ht="15" hidden="false" customHeight="false" outlineLevel="0" collapsed="false">
      <c r="A1920" s="10" t="n">
        <v>370</v>
      </c>
      <c r="B1920" s="10" t="s">
        <v>1873</v>
      </c>
      <c r="C1920" s="10" t="s">
        <v>49</v>
      </c>
      <c r="D1920" s="10" t="s">
        <v>1875</v>
      </c>
      <c r="E1920" s="10" t="s">
        <v>2727</v>
      </c>
      <c r="F1920" s="10" t="s">
        <v>33</v>
      </c>
    </row>
    <row r="1921" customFormat="false" ht="15" hidden="false" customHeight="false" outlineLevel="0" collapsed="false">
      <c r="A1921" s="10" t="n">
        <v>370</v>
      </c>
      <c r="B1921" s="10" t="s">
        <v>1873</v>
      </c>
      <c r="C1921" s="10" t="s">
        <v>52</v>
      </c>
      <c r="D1921" s="10" t="s">
        <v>199</v>
      </c>
      <c r="E1921" s="10" t="s">
        <v>76</v>
      </c>
      <c r="F1921" s="10" t="s">
        <v>24</v>
      </c>
    </row>
    <row r="1922" customFormat="false" ht="15" hidden="false" customHeight="false" outlineLevel="0" collapsed="false">
      <c r="A1922" s="10" t="n">
        <v>370</v>
      </c>
      <c r="B1922" s="10" t="s">
        <v>1873</v>
      </c>
      <c r="C1922" s="10" t="s">
        <v>54</v>
      </c>
      <c r="D1922" s="10" t="s">
        <v>464</v>
      </c>
      <c r="E1922" s="10" t="s">
        <v>201</v>
      </c>
      <c r="F1922" s="10" t="s">
        <v>26</v>
      </c>
    </row>
    <row r="1923" customFormat="false" ht="15" hidden="false" customHeight="false" outlineLevel="0" collapsed="false">
      <c r="A1923" s="10" t="n">
        <v>370</v>
      </c>
      <c r="B1923" s="10" t="s">
        <v>1873</v>
      </c>
      <c r="C1923" s="10" t="s">
        <v>55</v>
      </c>
      <c r="D1923" s="10" t="s">
        <v>182</v>
      </c>
      <c r="E1923" s="10" t="s">
        <v>101</v>
      </c>
      <c r="F1923" s="10" t="s">
        <v>34</v>
      </c>
    </row>
    <row r="1924" customFormat="false" ht="15" hidden="false" customHeight="false" outlineLevel="0" collapsed="false">
      <c r="A1924" s="10" t="n">
        <v>370</v>
      </c>
      <c r="B1924" s="10" t="s">
        <v>1873</v>
      </c>
      <c r="C1924" s="10" t="s">
        <v>56</v>
      </c>
      <c r="D1924" s="10" t="s">
        <v>183</v>
      </c>
      <c r="E1924" s="10" t="s">
        <v>110</v>
      </c>
      <c r="F1924" s="10" t="s">
        <v>32</v>
      </c>
    </row>
    <row r="1925" customFormat="false" ht="15" hidden="false" customHeight="false" outlineLevel="0" collapsed="false">
      <c r="A1925" s="10" t="n">
        <v>371</v>
      </c>
      <c r="B1925" s="10" t="s">
        <v>1877</v>
      </c>
      <c r="C1925" s="10" t="s">
        <v>46</v>
      </c>
      <c r="D1925" s="10" t="s">
        <v>1878</v>
      </c>
      <c r="E1925" s="10" t="s">
        <v>3360</v>
      </c>
      <c r="F1925" s="10" t="s">
        <v>27</v>
      </c>
    </row>
    <row r="1926" customFormat="false" ht="15" hidden="false" customHeight="false" outlineLevel="0" collapsed="false">
      <c r="A1926" s="10" t="n">
        <v>371</v>
      </c>
      <c r="B1926" s="10" t="s">
        <v>1877</v>
      </c>
      <c r="C1926" s="10" t="s">
        <v>48</v>
      </c>
      <c r="D1926" s="10" t="s">
        <v>270</v>
      </c>
      <c r="E1926" s="10" t="s">
        <v>114</v>
      </c>
      <c r="F1926" s="10" t="s">
        <v>25</v>
      </c>
    </row>
    <row r="1927" customFormat="false" ht="15" hidden="false" customHeight="false" outlineLevel="0" collapsed="false">
      <c r="A1927" s="10" t="n">
        <v>371</v>
      </c>
      <c r="B1927" s="10" t="s">
        <v>1877</v>
      </c>
      <c r="C1927" s="10" t="s">
        <v>56</v>
      </c>
      <c r="D1927" s="10" t="s">
        <v>164</v>
      </c>
      <c r="E1927" s="10" t="s">
        <v>210</v>
      </c>
      <c r="F1927" s="10" t="s">
        <v>32</v>
      </c>
    </row>
    <row r="1928" customFormat="false" ht="15" hidden="false" customHeight="false" outlineLevel="0" collapsed="false">
      <c r="A1928" s="10" t="n">
        <v>372</v>
      </c>
      <c r="B1928" s="10" t="s">
        <v>1882</v>
      </c>
      <c r="C1928" s="10" t="s">
        <v>46</v>
      </c>
      <c r="D1928" s="10" t="s">
        <v>1883</v>
      </c>
      <c r="E1928" s="10" t="s">
        <v>3361</v>
      </c>
      <c r="F1928" s="10" t="s">
        <v>27</v>
      </c>
    </row>
    <row r="1929" customFormat="false" ht="15" hidden="false" customHeight="false" outlineLevel="0" collapsed="false">
      <c r="A1929" s="10" t="n">
        <v>372</v>
      </c>
      <c r="B1929" s="10" t="s">
        <v>1882</v>
      </c>
      <c r="C1929" s="10" t="s">
        <v>47</v>
      </c>
      <c r="D1929" s="10" t="s">
        <v>1884</v>
      </c>
      <c r="E1929" s="10" t="s">
        <v>2284</v>
      </c>
      <c r="F1929" s="10" t="s">
        <v>31</v>
      </c>
    </row>
    <row r="1930" customFormat="false" ht="15" hidden="false" customHeight="false" outlineLevel="0" collapsed="false">
      <c r="A1930" s="10" t="n">
        <v>372</v>
      </c>
      <c r="B1930" s="10" t="s">
        <v>1882</v>
      </c>
      <c r="C1930" s="10" t="s">
        <v>49</v>
      </c>
      <c r="D1930" s="10" t="s">
        <v>1885</v>
      </c>
      <c r="E1930" s="10" t="s">
        <v>2865</v>
      </c>
      <c r="F1930" s="10" t="s">
        <v>33</v>
      </c>
    </row>
    <row r="1931" customFormat="false" ht="15" hidden="false" customHeight="false" outlineLevel="0" collapsed="false">
      <c r="A1931" s="10" t="n">
        <v>372</v>
      </c>
      <c r="B1931" s="10" t="s">
        <v>1882</v>
      </c>
      <c r="C1931" s="10" t="s">
        <v>52</v>
      </c>
      <c r="D1931" s="10" t="s">
        <v>207</v>
      </c>
      <c r="E1931" s="10" t="s">
        <v>136</v>
      </c>
      <c r="F1931" s="10" t="s">
        <v>24</v>
      </c>
    </row>
    <row r="1932" customFormat="false" ht="15" hidden="false" customHeight="false" outlineLevel="0" collapsed="false">
      <c r="A1932" s="10" t="n">
        <v>372</v>
      </c>
      <c r="B1932" s="10" t="s">
        <v>1882</v>
      </c>
      <c r="C1932" s="10" t="s">
        <v>54</v>
      </c>
      <c r="D1932" s="10" t="s">
        <v>475</v>
      </c>
      <c r="E1932" s="10" t="s">
        <v>327</v>
      </c>
      <c r="F1932" s="10" t="s">
        <v>26</v>
      </c>
    </row>
    <row r="1933" customFormat="false" ht="15" hidden="false" customHeight="false" outlineLevel="0" collapsed="false">
      <c r="A1933" s="10" t="n">
        <v>372</v>
      </c>
      <c r="B1933" s="10" t="s">
        <v>1882</v>
      </c>
      <c r="C1933" s="10" t="s">
        <v>55</v>
      </c>
      <c r="D1933" s="10" t="s">
        <v>109</v>
      </c>
      <c r="E1933" s="10" t="s">
        <v>101</v>
      </c>
      <c r="F1933" s="10" t="s">
        <v>34</v>
      </c>
    </row>
    <row r="1934" customFormat="false" ht="15" hidden="false" customHeight="false" outlineLevel="0" collapsed="false">
      <c r="A1934" s="10" t="n">
        <v>372</v>
      </c>
      <c r="B1934" s="10" t="s">
        <v>1882</v>
      </c>
      <c r="C1934" s="10" t="s">
        <v>56</v>
      </c>
      <c r="D1934" s="10" t="s">
        <v>121</v>
      </c>
      <c r="E1934" s="10" t="s">
        <v>210</v>
      </c>
      <c r="F1934" s="10" t="s">
        <v>32</v>
      </c>
    </row>
    <row r="1935" customFormat="false" ht="15" hidden="false" customHeight="false" outlineLevel="0" collapsed="false">
      <c r="A1935" s="10" t="n">
        <v>373</v>
      </c>
      <c r="B1935" s="10" t="s">
        <v>1887</v>
      </c>
      <c r="C1935" s="10" t="s">
        <v>46</v>
      </c>
      <c r="D1935" s="10" t="s">
        <v>1888</v>
      </c>
      <c r="E1935" s="10" t="s">
        <v>3362</v>
      </c>
      <c r="F1935" s="10" t="s">
        <v>27</v>
      </c>
    </row>
    <row r="1936" customFormat="false" ht="15" hidden="false" customHeight="false" outlineLevel="0" collapsed="false">
      <c r="A1936" s="10" t="n">
        <v>373</v>
      </c>
      <c r="B1936" s="10" t="s">
        <v>1887</v>
      </c>
      <c r="C1936" s="10" t="s">
        <v>48</v>
      </c>
      <c r="D1936" s="10" t="s">
        <v>252</v>
      </c>
      <c r="E1936" s="10" t="s">
        <v>114</v>
      </c>
      <c r="F1936" s="10" t="s">
        <v>25</v>
      </c>
    </row>
    <row r="1937" customFormat="false" ht="15" hidden="false" customHeight="false" outlineLevel="0" collapsed="false">
      <c r="A1937" s="10" t="n">
        <v>373</v>
      </c>
      <c r="B1937" s="10" t="s">
        <v>1887</v>
      </c>
      <c r="C1937" s="10" t="s">
        <v>49</v>
      </c>
      <c r="D1937" s="10" t="s">
        <v>1889</v>
      </c>
      <c r="E1937" s="10" t="s">
        <v>3063</v>
      </c>
      <c r="F1937" s="10" t="s">
        <v>33</v>
      </c>
    </row>
    <row r="1938" customFormat="false" ht="15" hidden="false" customHeight="false" outlineLevel="0" collapsed="false">
      <c r="A1938" s="10" t="n">
        <v>373</v>
      </c>
      <c r="B1938" s="10" t="s">
        <v>1887</v>
      </c>
      <c r="C1938" s="10" t="s">
        <v>50</v>
      </c>
      <c r="D1938" s="10" t="s">
        <v>1890</v>
      </c>
      <c r="E1938" s="10" t="s">
        <v>3064</v>
      </c>
      <c r="F1938" s="10" t="s">
        <v>29</v>
      </c>
    </row>
    <row r="1939" customFormat="false" ht="15" hidden="false" customHeight="false" outlineLevel="0" collapsed="false">
      <c r="A1939" s="10" t="n">
        <v>373</v>
      </c>
      <c r="B1939" s="10" t="s">
        <v>1887</v>
      </c>
      <c r="C1939" s="10" t="s">
        <v>52</v>
      </c>
      <c r="D1939" s="10" t="s">
        <v>108</v>
      </c>
      <c r="E1939" s="10" t="s">
        <v>64</v>
      </c>
      <c r="F1939" s="10" t="s">
        <v>24</v>
      </c>
    </row>
    <row r="1940" customFormat="false" ht="15" hidden="false" customHeight="false" outlineLevel="0" collapsed="false">
      <c r="A1940" s="10" t="n">
        <v>373</v>
      </c>
      <c r="B1940" s="10" t="s">
        <v>1887</v>
      </c>
      <c r="C1940" s="10" t="s">
        <v>54</v>
      </c>
      <c r="D1940" s="10" t="s">
        <v>404</v>
      </c>
      <c r="E1940" s="10" t="s">
        <v>89</v>
      </c>
      <c r="F1940" s="10" t="s">
        <v>26</v>
      </c>
    </row>
    <row r="1941" customFormat="false" ht="15" hidden="false" customHeight="false" outlineLevel="0" collapsed="false">
      <c r="A1941" s="10" t="n">
        <v>373</v>
      </c>
      <c r="B1941" s="10" t="s">
        <v>1887</v>
      </c>
      <c r="C1941" s="10" t="s">
        <v>55</v>
      </c>
      <c r="D1941" s="10" t="s">
        <v>109</v>
      </c>
      <c r="E1941" s="10" t="s">
        <v>101</v>
      </c>
      <c r="F1941" s="10" t="s">
        <v>34</v>
      </c>
    </row>
    <row r="1942" customFormat="false" ht="15" hidden="false" customHeight="false" outlineLevel="0" collapsed="false">
      <c r="A1942" s="10" t="n">
        <v>373</v>
      </c>
      <c r="B1942" s="10" t="s">
        <v>1887</v>
      </c>
      <c r="C1942" s="10" t="s">
        <v>56</v>
      </c>
      <c r="D1942" s="10" t="s">
        <v>68</v>
      </c>
      <c r="E1942" s="10" t="s">
        <v>210</v>
      </c>
      <c r="F1942" s="10" t="s">
        <v>32</v>
      </c>
    </row>
    <row r="1943" customFormat="false" ht="15" hidden="false" customHeight="false" outlineLevel="0" collapsed="false">
      <c r="A1943" s="10" t="n">
        <v>374</v>
      </c>
      <c r="B1943" s="10" t="s">
        <v>1891</v>
      </c>
      <c r="C1943" s="10" t="s">
        <v>46</v>
      </c>
      <c r="D1943" s="10" t="s">
        <v>1892</v>
      </c>
      <c r="E1943" s="10" t="s">
        <v>2018</v>
      </c>
      <c r="F1943" s="10" t="s">
        <v>27</v>
      </c>
    </row>
    <row r="1944" customFormat="false" ht="15" hidden="false" customHeight="false" outlineLevel="0" collapsed="false">
      <c r="A1944" s="10" t="n">
        <v>374</v>
      </c>
      <c r="B1944" s="10" t="s">
        <v>1891</v>
      </c>
      <c r="C1944" s="10" t="s">
        <v>47</v>
      </c>
      <c r="D1944" s="10" t="s">
        <v>1893</v>
      </c>
      <c r="E1944" s="10" t="s">
        <v>2950</v>
      </c>
      <c r="F1944" s="10" t="s">
        <v>31</v>
      </c>
    </row>
    <row r="1945" customFormat="false" ht="15" hidden="false" customHeight="false" outlineLevel="0" collapsed="false">
      <c r="A1945" s="10" t="n">
        <v>374</v>
      </c>
      <c r="B1945" s="10" t="s">
        <v>1891</v>
      </c>
      <c r="C1945" s="10" t="s">
        <v>48</v>
      </c>
      <c r="D1945" s="10" t="s">
        <v>270</v>
      </c>
      <c r="E1945" s="10" t="s">
        <v>114</v>
      </c>
      <c r="F1945" s="10" t="s">
        <v>25</v>
      </c>
    </row>
    <row r="1946" customFormat="false" ht="15" hidden="false" customHeight="false" outlineLevel="0" collapsed="false">
      <c r="A1946" s="10" t="n">
        <v>374</v>
      </c>
      <c r="B1946" s="10" t="s">
        <v>1891</v>
      </c>
      <c r="C1946" s="10" t="s">
        <v>49</v>
      </c>
      <c r="D1946" s="10" t="s">
        <v>1894</v>
      </c>
      <c r="E1946" s="10" t="s">
        <v>3162</v>
      </c>
      <c r="F1946" s="10" t="s">
        <v>33</v>
      </c>
    </row>
    <row r="1947" customFormat="false" ht="15" hidden="false" customHeight="false" outlineLevel="0" collapsed="false">
      <c r="A1947" s="10" t="n">
        <v>374</v>
      </c>
      <c r="B1947" s="10" t="s">
        <v>1891</v>
      </c>
      <c r="C1947" s="10" t="s">
        <v>52</v>
      </c>
      <c r="D1947" s="10" t="s">
        <v>199</v>
      </c>
      <c r="E1947" s="10" t="s">
        <v>76</v>
      </c>
      <c r="F1947" s="10" t="s">
        <v>24</v>
      </c>
    </row>
    <row r="1948" customFormat="false" ht="15" hidden="false" customHeight="false" outlineLevel="0" collapsed="false">
      <c r="A1948" s="10" t="n">
        <v>374</v>
      </c>
      <c r="B1948" s="10" t="s">
        <v>1891</v>
      </c>
      <c r="C1948" s="10" t="s">
        <v>54</v>
      </c>
      <c r="D1948" s="10" t="s">
        <v>78</v>
      </c>
      <c r="E1948" s="10" t="s">
        <v>383</v>
      </c>
      <c r="F1948" s="10" t="s">
        <v>26</v>
      </c>
    </row>
    <row r="1949" customFormat="false" ht="15" hidden="false" customHeight="false" outlineLevel="0" collapsed="false">
      <c r="A1949" s="10" t="n">
        <v>374</v>
      </c>
      <c r="B1949" s="10" t="s">
        <v>1891</v>
      </c>
      <c r="C1949" s="10" t="s">
        <v>55</v>
      </c>
      <c r="D1949" s="10" t="s">
        <v>448</v>
      </c>
      <c r="E1949" s="10" t="s">
        <v>312</v>
      </c>
      <c r="F1949" s="10" t="s">
        <v>34</v>
      </c>
    </row>
    <row r="1950" customFormat="false" ht="15" hidden="false" customHeight="false" outlineLevel="0" collapsed="false">
      <c r="A1950" s="10" t="n">
        <v>375</v>
      </c>
      <c r="B1950" s="10" t="s">
        <v>1896</v>
      </c>
      <c r="C1950" s="10" t="s">
        <v>47</v>
      </c>
      <c r="D1950" s="10" t="s">
        <v>1898</v>
      </c>
      <c r="E1950" s="10" t="s">
        <v>1409</v>
      </c>
      <c r="F1950" s="10" t="s">
        <v>31</v>
      </c>
    </row>
    <row r="1951" customFormat="false" ht="15" hidden="false" customHeight="false" outlineLevel="0" collapsed="false">
      <c r="A1951" s="10" t="n">
        <v>375</v>
      </c>
      <c r="B1951" s="10" t="s">
        <v>1896</v>
      </c>
      <c r="C1951" s="10" t="s">
        <v>48</v>
      </c>
      <c r="D1951" s="10" t="s">
        <v>196</v>
      </c>
      <c r="E1951" s="10" t="s">
        <v>2643</v>
      </c>
      <c r="F1951" s="10" t="s">
        <v>25</v>
      </c>
    </row>
    <row r="1952" customFormat="false" ht="15" hidden="false" customHeight="false" outlineLevel="0" collapsed="false">
      <c r="A1952" s="10" t="n">
        <v>375</v>
      </c>
      <c r="B1952" s="10" t="s">
        <v>1896</v>
      </c>
      <c r="C1952" s="10" t="s">
        <v>49</v>
      </c>
      <c r="D1952" s="10" t="s">
        <v>1899</v>
      </c>
      <c r="E1952" s="10" t="s">
        <v>2972</v>
      </c>
      <c r="F1952" s="10" t="s">
        <v>33</v>
      </c>
    </row>
    <row r="1953" customFormat="false" ht="15" hidden="false" customHeight="false" outlineLevel="0" collapsed="false">
      <c r="A1953" s="10" t="n">
        <v>375</v>
      </c>
      <c r="B1953" s="10" t="s">
        <v>1896</v>
      </c>
      <c r="C1953" s="10" t="s">
        <v>52</v>
      </c>
      <c r="D1953" s="10" t="s">
        <v>234</v>
      </c>
      <c r="E1953" s="10" t="s">
        <v>76</v>
      </c>
      <c r="F1953" s="10" t="s">
        <v>24</v>
      </c>
    </row>
    <row r="1954" customFormat="false" ht="15" hidden="false" customHeight="false" outlineLevel="0" collapsed="false">
      <c r="A1954" s="10" t="n">
        <v>375</v>
      </c>
      <c r="B1954" s="10" t="s">
        <v>1896</v>
      </c>
      <c r="C1954" s="10" t="s">
        <v>56</v>
      </c>
      <c r="D1954" s="10" t="s">
        <v>139</v>
      </c>
      <c r="E1954" s="10" t="s">
        <v>110</v>
      </c>
      <c r="F1954" s="10" t="s">
        <v>32</v>
      </c>
    </row>
    <row r="1955" customFormat="false" ht="15" hidden="false" customHeight="false" outlineLevel="0" collapsed="false">
      <c r="A1955" s="10" t="n">
        <v>376</v>
      </c>
      <c r="B1955" s="10" t="s">
        <v>1901</v>
      </c>
      <c r="C1955" s="10" t="s">
        <v>48</v>
      </c>
      <c r="D1955" s="10" t="s">
        <v>176</v>
      </c>
      <c r="E1955" s="10" t="s">
        <v>72</v>
      </c>
      <c r="F1955" s="10" t="s">
        <v>25</v>
      </c>
    </row>
    <row r="1956" customFormat="false" ht="15" hidden="false" customHeight="false" outlineLevel="0" collapsed="false">
      <c r="A1956" s="10" t="n">
        <v>376</v>
      </c>
      <c r="B1956" s="10" t="s">
        <v>1901</v>
      </c>
      <c r="C1956" s="10" t="s">
        <v>49</v>
      </c>
      <c r="D1956" s="10" t="s">
        <v>1903</v>
      </c>
      <c r="E1956" s="10" t="s">
        <v>2879</v>
      </c>
      <c r="F1956" s="10" t="s">
        <v>33</v>
      </c>
    </row>
    <row r="1957" customFormat="false" ht="15" hidden="false" customHeight="false" outlineLevel="0" collapsed="false">
      <c r="A1957" s="10" t="n">
        <v>376</v>
      </c>
      <c r="B1957" s="10" t="s">
        <v>1901</v>
      </c>
      <c r="C1957" s="10" t="s">
        <v>52</v>
      </c>
      <c r="D1957" s="10" t="s">
        <v>319</v>
      </c>
      <c r="E1957" s="10" t="s">
        <v>136</v>
      </c>
      <c r="F1957" s="10" t="s">
        <v>24</v>
      </c>
    </row>
    <row r="1958" customFormat="false" ht="15" hidden="false" customHeight="false" outlineLevel="0" collapsed="false">
      <c r="A1958" s="10" t="n">
        <v>376</v>
      </c>
      <c r="B1958" s="10" t="s">
        <v>1901</v>
      </c>
      <c r="C1958" s="10" t="s">
        <v>56</v>
      </c>
      <c r="D1958" s="10" t="s">
        <v>80</v>
      </c>
      <c r="E1958" s="10" t="s">
        <v>274</v>
      </c>
      <c r="F1958" s="10" t="s">
        <v>32</v>
      </c>
    </row>
    <row r="1959" customFormat="false" ht="15" hidden="false" customHeight="false" outlineLevel="0" collapsed="false">
      <c r="A1959" s="10" t="n">
        <v>377</v>
      </c>
      <c r="B1959" s="10" t="s">
        <v>384</v>
      </c>
      <c r="C1959" s="10" t="s">
        <v>46</v>
      </c>
      <c r="D1959" s="10" t="s">
        <v>385</v>
      </c>
      <c r="E1959" s="10" t="s">
        <v>1720</v>
      </c>
      <c r="F1959" s="10" t="s">
        <v>27</v>
      </c>
    </row>
    <row r="1960" customFormat="false" ht="15" hidden="false" customHeight="false" outlineLevel="0" collapsed="false">
      <c r="A1960" s="10" t="n">
        <v>377</v>
      </c>
      <c r="B1960" s="10" t="s">
        <v>384</v>
      </c>
      <c r="C1960" s="10" t="s">
        <v>47</v>
      </c>
      <c r="D1960" s="10" t="s">
        <v>386</v>
      </c>
      <c r="E1960" s="10" t="s">
        <v>2701</v>
      </c>
      <c r="F1960" s="10" t="s">
        <v>31</v>
      </c>
    </row>
    <row r="1961" customFormat="false" ht="15" hidden="false" customHeight="false" outlineLevel="0" collapsed="false">
      <c r="A1961" s="10" t="n">
        <v>377</v>
      </c>
      <c r="B1961" s="10" t="s">
        <v>384</v>
      </c>
      <c r="C1961" s="10" t="s">
        <v>48</v>
      </c>
      <c r="D1961" s="10" t="s">
        <v>214</v>
      </c>
      <c r="E1961" s="10" t="s">
        <v>2643</v>
      </c>
      <c r="F1961" s="10" t="s">
        <v>25</v>
      </c>
    </row>
    <row r="1962" customFormat="false" ht="15" hidden="false" customHeight="false" outlineLevel="0" collapsed="false">
      <c r="A1962" s="10" t="n">
        <v>377</v>
      </c>
      <c r="B1962" s="10" t="s">
        <v>384</v>
      </c>
      <c r="C1962" s="10" t="s">
        <v>52</v>
      </c>
      <c r="D1962" s="10" t="s">
        <v>319</v>
      </c>
      <c r="E1962" s="10" t="s">
        <v>136</v>
      </c>
      <c r="F1962" s="10" t="s">
        <v>24</v>
      </c>
    </row>
    <row r="1963" customFormat="false" ht="15" hidden="false" customHeight="false" outlineLevel="0" collapsed="false">
      <c r="A1963" s="10" t="n">
        <v>377</v>
      </c>
      <c r="B1963" s="10" t="s">
        <v>384</v>
      </c>
      <c r="C1963" s="10" t="s">
        <v>55</v>
      </c>
      <c r="D1963" s="10" t="s">
        <v>79</v>
      </c>
      <c r="E1963" s="10" t="s">
        <v>101</v>
      </c>
      <c r="F1963" s="10" t="s">
        <v>34</v>
      </c>
    </row>
    <row r="1964" customFormat="false" ht="15" hidden="false" customHeight="false" outlineLevel="0" collapsed="false">
      <c r="A1964" s="10" t="n">
        <v>377</v>
      </c>
      <c r="B1964" s="10" t="s">
        <v>384</v>
      </c>
      <c r="C1964" s="10" t="s">
        <v>56</v>
      </c>
      <c r="D1964" s="10" t="s">
        <v>183</v>
      </c>
      <c r="E1964" s="10" t="s">
        <v>110</v>
      </c>
      <c r="F1964" s="10" t="s">
        <v>32</v>
      </c>
    </row>
    <row r="1965" customFormat="false" ht="15" hidden="false" customHeight="false" outlineLevel="0" collapsed="false">
      <c r="A1965" s="10" t="n">
        <v>378</v>
      </c>
      <c r="B1965" s="10" t="s">
        <v>1905</v>
      </c>
      <c r="C1965" s="10" t="s">
        <v>46</v>
      </c>
      <c r="D1965" s="10" t="s">
        <v>1906</v>
      </c>
      <c r="E1965" s="10" t="s">
        <v>3363</v>
      </c>
      <c r="F1965" s="10" t="s">
        <v>27</v>
      </c>
    </row>
    <row r="1966" customFormat="false" ht="15" hidden="false" customHeight="false" outlineLevel="0" collapsed="false">
      <c r="A1966" s="10" t="n">
        <v>378</v>
      </c>
      <c r="B1966" s="10" t="s">
        <v>1905</v>
      </c>
      <c r="C1966" s="10" t="s">
        <v>47</v>
      </c>
      <c r="D1966" s="10" t="s">
        <v>1907</v>
      </c>
      <c r="E1966" s="10" t="s">
        <v>2700</v>
      </c>
      <c r="F1966" s="10" t="s">
        <v>31</v>
      </c>
    </row>
    <row r="1967" customFormat="false" ht="15" hidden="false" customHeight="false" outlineLevel="0" collapsed="false">
      <c r="A1967" s="10" t="n">
        <v>378</v>
      </c>
      <c r="B1967" s="10" t="s">
        <v>1905</v>
      </c>
      <c r="C1967" s="10" t="s">
        <v>48</v>
      </c>
      <c r="D1967" s="10" t="s">
        <v>316</v>
      </c>
      <c r="E1967" s="10" t="s">
        <v>168</v>
      </c>
      <c r="F1967" s="10" t="s">
        <v>25</v>
      </c>
    </row>
    <row r="1968" customFormat="false" ht="15" hidden="false" customHeight="false" outlineLevel="0" collapsed="false">
      <c r="A1968" s="10" t="n">
        <v>378</v>
      </c>
      <c r="B1968" s="10" t="s">
        <v>1905</v>
      </c>
      <c r="C1968" s="10" t="s">
        <v>50</v>
      </c>
      <c r="D1968" s="10" t="s">
        <v>1909</v>
      </c>
      <c r="E1968" s="10" t="s">
        <v>2665</v>
      </c>
      <c r="F1968" s="10" t="s">
        <v>30</v>
      </c>
    </row>
    <row r="1969" customFormat="false" ht="15" hidden="false" customHeight="false" outlineLevel="0" collapsed="false">
      <c r="A1969" s="10" t="n">
        <v>378</v>
      </c>
      <c r="B1969" s="10" t="s">
        <v>1905</v>
      </c>
      <c r="C1969" s="10" t="s">
        <v>52</v>
      </c>
      <c r="D1969" s="10" t="s">
        <v>199</v>
      </c>
      <c r="E1969" s="10" t="s">
        <v>76</v>
      </c>
      <c r="F1969" s="10" t="s">
        <v>24</v>
      </c>
    </row>
    <row r="1970" customFormat="false" ht="15" hidden="false" customHeight="false" outlineLevel="0" collapsed="false">
      <c r="A1970" s="10" t="n">
        <v>378</v>
      </c>
      <c r="B1970" s="10" t="s">
        <v>1905</v>
      </c>
      <c r="C1970" s="10" t="s">
        <v>54</v>
      </c>
      <c r="D1970" s="10" t="s">
        <v>464</v>
      </c>
      <c r="E1970" s="10" t="s">
        <v>201</v>
      </c>
      <c r="F1970" s="10" t="s">
        <v>26</v>
      </c>
    </row>
    <row r="1971" customFormat="false" ht="15" hidden="false" customHeight="false" outlineLevel="0" collapsed="false">
      <c r="A1971" s="10" t="n">
        <v>378</v>
      </c>
      <c r="B1971" s="10" t="s">
        <v>1905</v>
      </c>
      <c r="C1971" s="10" t="s">
        <v>56</v>
      </c>
      <c r="D1971" s="10" t="s">
        <v>139</v>
      </c>
      <c r="E1971" s="10" t="s">
        <v>110</v>
      </c>
      <c r="F1971" s="10" t="s">
        <v>32</v>
      </c>
    </row>
    <row r="1972" customFormat="false" ht="15" hidden="false" customHeight="false" outlineLevel="0" collapsed="false">
      <c r="A1972" s="10" t="n">
        <v>379</v>
      </c>
      <c r="B1972" s="10" t="s">
        <v>1910</v>
      </c>
      <c r="C1972" s="10" t="s">
        <v>46</v>
      </c>
      <c r="D1972" s="10" t="s">
        <v>550</v>
      </c>
      <c r="E1972" s="10" t="s">
        <v>3254</v>
      </c>
      <c r="F1972" s="10" t="s">
        <v>27</v>
      </c>
    </row>
    <row r="1973" customFormat="false" ht="15" hidden="false" customHeight="false" outlineLevel="0" collapsed="false">
      <c r="A1973" s="10" t="n">
        <v>379</v>
      </c>
      <c r="B1973" s="10" t="s">
        <v>1910</v>
      </c>
      <c r="C1973" s="10" t="s">
        <v>49</v>
      </c>
      <c r="D1973" s="10" t="s">
        <v>1911</v>
      </c>
      <c r="E1973" s="10" t="s">
        <v>3068</v>
      </c>
      <c r="F1973" s="10" t="s">
        <v>33</v>
      </c>
    </row>
    <row r="1974" customFormat="false" ht="15" hidden="false" customHeight="false" outlineLevel="0" collapsed="false">
      <c r="A1974" s="10" t="n">
        <v>379</v>
      </c>
      <c r="B1974" s="10" t="s">
        <v>1910</v>
      </c>
      <c r="C1974" s="10" t="s">
        <v>55</v>
      </c>
      <c r="D1974" s="10" t="s">
        <v>109</v>
      </c>
      <c r="E1974" s="10" t="s">
        <v>101</v>
      </c>
      <c r="F1974" s="10" t="s">
        <v>34</v>
      </c>
    </row>
    <row r="1975" customFormat="false" ht="15" hidden="false" customHeight="false" outlineLevel="0" collapsed="false">
      <c r="A1975" s="10" t="n">
        <v>379</v>
      </c>
      <c r="B1975" s="10" t="s">
        <v>1910</v>
      </c>
      <c r="C1975" s="10" t="s">
        <v>56</v>
      </c>
      <c r="D1975" s="10" t="s">
        <v>68</v>
      </c>
      <c r="E1975" s="10" t="s">
        <v>210</v>
      </c>
      <c r="F1975" s="10" t="s">
        <v>32</v>
      </c>
    </row>
    <row r="1976" customFormat="false" ht="15" hidden="false" customHeight="false" outlineLevel="0" collapsed="false">
      <c r="A1976" s="10" t="n">
        <v>380</v>
      </c>
      <c r="B1976" s="10" t="s">
        <v>1913</v>
      </c>
      <c r="C1976" s="10" t="s">
        <v>45</v>
      </c>
      <c r="D1976" s="10" t="s">
        <v>1913</v>
      </c>
      <c r="E1976" s="10" t="s">
        <v>3215</v>
      </c>
      <c r="F1976" s="10" t="s">
        <v>28</v>
      </c>
    </row>
    <row r="1977" customFormat="false" ht="15" hidden="false" customHeight="false" outlineLevel="0" collapsed="false">
      <c r="A1977" s="10" t="n">
        <v>381</v>
      </c>
      <c r="B1977" s="10" t="s">
        <v>1917</v>
      </c>
      <c r="C1977" s="10" t="s">
        <v>46</v>
      </c>
      <c r="D1977" s="10" t="s">
        <v>1918</v>
      </c>
      <c r="E1977" s="10" t="s">
        <v>3364</v>
      </c>
      <c r="F1977" s="10" t="s">
        <v>27</v>
      </c>
    </row>
    <row r="1978" customFormat="false" ht="15" hidden="false" customHeight="false" outlineLevel="0" collapsed="false">
      <c r="A1978" s="10" t="n">
        <v>381</v>
      </c>
      <c r="B1978" s="10" t="s">
        <v>1917</v>
      </c>
      <c r="C1978" s="10" t="s">
        <v>49</v>
      </c>
      <c r="D1978" s="10" t="s">
        <v>1920</v>
      </c>
      <c r="E1978" s="10" t="s">
        <v>3085</v>
      </c>
      <c r="F1978" s="10" t="s">
        <v>33</v>
      </c>
    </row>
    <row r="1979" customFormat="false" ht="15" hidden="false" customHeight="false" outlineLevel="0" collapsed="false">
      <c r="A1979" s="10" t="n">
        <v>381</v>
      </c>
      <c r="B1979" s="10" t="s">
        <v>1917</v>
      </c>
      <c r="C1979" s="10" t="s">
        <v>52</v>
      </c>
      <c r="D1979" s="10" t="s">
        <v>190</v>
      </c>
      <c r="E1979" s="10" t="s">
        <v>76</v>
      </c>
      <c r="F1979" s="10" t="s">
        <v>24</v>
      </c>
    </row>
    <row r="1980" customFormat="false" ht="15" hidden="false" customHeight="false" outlineLevel="0" collapsed="false">
      <c r="A1980" s="10" t="n">
        <v>381</v>
      </c>
      <c r="B1980" s="10" t="s">
        <v>1917</v>
      </c>
      <c r="C1980" s="10" t="s">
        <v>54</v>
      </c>
      <c r="D1980" s="10" t="s">
        <v>464</v>
      </c>
      <c r="E1980" s="10" t="s">
        <v>201</v>
      </c>
      <c r="F1980" s="10" t="s">
        <v>26</v>
      </c>
    </row>
    <row r="1981" customFormat="false" ht="15" hidden="false" customHeight="false" outlineLevel="0" collapsed="false">
      <c r="A1981" s="10" t="n">
        <v>381</v>
      </c>
      <c r="B1981" s="10" t="s">
        <v>1917</v>
      </c>
      <c r="C1981" s="10" t="s">
        <v>55</v>
      </c>
      <c r="D1981" s="10" t="s">
        <v>79</v>
      </c>
      <c r="E1981" s="10" t="s">
        <v>101</v>
      </c>
      <c r="F1981" s="10" t="s">
        <v>34</v>
      </c>
    </row>
    <row r="1982" customFormat="false" ht="15" hidden="false" customHeight="false" outlineLevel="0" collapsed="false">
      <c r="A1982" s="10" t="n">
        <v>381</v>
      </c>
      <c r="B1982" s="10" t="s">
        <v>1917</v>
      </c>
      <c r="C1982" s="10" t="s">
        <v>56</v>
      </c>
      <c r="D1982" s="10" t="s">
        <v>139</v>
      </c>
      <c r="E1982" s="10" t="s">
        <v>110</v>
      </c>
      <c r="F1982" s="10" t="s">
        <v>32</v>
      </c>
    </row>
    <row r="1983" customFormat="false" ht="15" hidden="false" customHeight="false" outlineLevel="0" collapsed="false">
      <c r="A1983" s="10" t="n">
        <v>382</v>
      </c>
      <c r="B1983" s="10"/>
      <c r="C1983" s="10" t="s">
        <v>3225</v>
      </c>
      <c r="D1983" s="10" t="s">
        <v>3226</v>
      </c>
      <c r="E1983" s="10" t="s">
        <v>3215</v>
      </c>
      <c r="F1983" s="10" t="s">
        <v>23</v>
      </c>
    </row>
    <row r="1984" customFormat="false" ht="15" hidden="false" customHeight="false" outlineLevel="0" collapsed="false">
      <c r="A1984" s="10" t="n">
        <v>383</v>
      </c>
      <c r="B1984" s="10" t="s">
        <v>1922</v>
      </c>
      <c r="C1984" s="10" t="s">
        <v>46</v>
      </c>
      <c r="D1984" s="10" t="s">
        <v>1923</v>
      </c>
      <c r="E1984" s="10" t="s">
        <v>3365</v>
      </c>
      <c r="F1984" s="10" t="s">
        <v>27</v>
      </c>
    </row>
    <row r="1985" customFormat="false" ht="15" hidden="false" customHeight="false" outlineLevel="0" collapsed="false">
      <c r="A1985" s="10" t="n">
        <v>383</v>
      </c>
      <c r="B1985" s="10" t="s">
        <v>1922</v>
      </c>
      <c r="C1985" s="10" t="s">
        <v>48</v>
      </c>
      <c r="D1985" s="10" t="s">
        <v>316</v>
      </c>
      <c r="E1985" s="10" t="s">
        <v>168</v>
      </c>
      <c r="F1985" s="10" t="s">
        <v>25</v>
      </c>
    </row>
    <row r="1986" customFormat="false" ht="15" hidden="false" customHeight="false" outlineLevel="0" collapsed="false">
      <c r="A1986" s="10" t="n">
        <v>383</v>
      </c>
      <c r="B1986" s="10" t="s">
        <v>1922</v>
      </c>
      <c r="C1986" s="10" t="s">
        <v>49</v>
      </c>
      <c r="D1986" s="10" t="s">
        <v>1925</v>
      </c>
      <c r="E1986" s="10" t="s">
        <v>2927</v>
      </c>
      <c r="F1986" s="10" t="s">
        <v>33</v>
      </c>
    </row>
    <row r="1987" customFormat="false" ht="15" hidden="false" customHeight="false" outlineLevel="0" collapsed="false">
      <c r="A1987" s="10" t="n">
        <v>383</v>
      </c>
      <c r="B1987" s="10" t="s">
        <v>1922</v>
      </c>
      <c r="C1987" s="10" t="s">
        <v>55</v>
      </c>
      <c r="D1987" s="10" t="s">
        <v>79</v>
      </c>
      <c r="E1987" s="10" t="s">
        <v>101</v>
      </c>
      <c r="F1987" s="10" t="s">
        <v>34</v>
      </c>
    </row>
    <row r="1988" customFormat="false" ht="15" hidden="false" customHeight="false" outlineLevel="0" collapsed="false">
      <c r="A1988" s="10" t="n">
        <v>384</v>
      </c>
      <c r="B1988" s="10" t="s">
        <v>1927</v>
      </c>
      <c r="C1988" s="10" t="s">
        <v>46</v>
      </c>
      <c r="D1988" s="10" t="s">
        <v>1928</v>
      </c>
      <c r="E1988" s="10" t="s">
        <v>3304</v>
      </c>
      <c r="F1988" s="10" t="s">
        <v>27</v>
      </c>
    </row>
    <row r="1989" customFormat="false" ht="15" hidden="false" customHeight="false" outlineLevel="0" collapsed="false">
      <c r="A1989" s="10" t="n">
        <v>384</v>
      </c>
      <c r="B1989" s="10" t="s">
        <v>1927</v>
      </c>
      <c r="C1989" s="10" t="s">
        <v>47</v>
      </c>
      <c r="D1989" s="10" t="s">
        <v>1929</v>
      </c>
      <c r="E1989" s="10" t="s">
        <v>1585</v>
      </c>
      <c r="F1989" s="10" t="s">
        <v>31</v>
      </c>
    </row>
    <row r="1990" customFormat="false" ht="15" hidden="false" customHeight="false" outlineLevel="0" collapsed="false">
      <c r="A1990" s="10" t="n">
        <v>384</v>
      </c>
      <c r="B1990" s="10" t="s">
        <v>1927</v>
      </c>
      <c r="C1990" s="10" t="s">
        <v>49</v>
      </c>
      <c r="D1990" s="10" t="s">
        <v>1930</v>
      </c>
      <c r="E1990" s="10" t="s">
        <v>3129</v>
      </c>
      <c r="F1990" s="10" t="s">
        <v>33</v>
      </c>
    </row>
    <row r="1991" customFormat="false" ht="15" hidden="false" customHeight="false" outlineLevel="0" collapsed="false">
      <c r="A1991" s="10" t="n">
        <v>384</v>
      </c>
      <c r="B1991" s="10" t="s">
        <v>1927</v>
      </c>
      <c r="C1991" s="10" t="s">
        <v>52</v>
      </c>
      <c r="D1991" s="10" t="s">
        <v>179</v>
      </c>
      <c r="E1991" s="10" t="s">
        <v>226</v>
      </c>
      <c r="F1991" s="10" t="s">
        <v>24</v>
      </c>
    </row>
    <row r="1992" customFormat="false" ht="15" hidden="false" customHeight="false" outlineLevel="0" collapsed="false">
      <c r="A1992" s="10" t="n">
        <v>384</v>
      </c>
      <c r="B1992" s="10" t="s">
        <v>1927</v>
      </c>
      <c r="C1992" s="10" t="s">
        <v>54</v>
      </c>
      <c r="D1992" s="10" t="s">
        <v>591</v>
      </c>
      <c r="E1992" s="10" t="s">
        <v>128</v>
      </c>
      <c r="F1992" s="10" t="s">
        <v>26</v>
      </c>
    </row>
    <row r="1993" customFormat="false" ht="15" hidden="false" customHeight="false" outlineLevel="0" collapsed="false">
      <c r="A1993" s="10" t="n">
        <v>384</v>
      </c>
      <c r="B1993" s="10" t="s">
        <v>1927</v>
      </c>
      <c r="C1993" s="10" t="s">
        <v>55</v>
      </c>
      <c r="D1993" s="10" t="s">
        <v>90</v>
      </c>
      <c r="E1993" s="10" t="s">
        <v>101</v>
      </c>
      <c r="F1993" s="10" t="s">
        <v>34</v>
      </c>
    </row>
    <row r="1994" customFormat="false" ht="15" hidden="false" customHeight="false" outlineLevel="0" collapsed="false">
      <c r="A1994" s="10" t="n">
        <v>384</v>
      </c>
      <c r="B1994" s="10" t="s">
        <v>1927</v>
      </c>
      <c r="C1994" s="10" t="s">
        <v>56</v>
      </c>
      <c r="D1994" s="10" t="s">
        <v>164</v>
      </c>
      <c r="E1994" s="10" t="s">
        <v>210</v>
      </c>
      <c r="F1994" s="10" t="s">
        <v>32</v>
      </c>
    </row>
    <row r="1995" customFormat="false" ht="15" hidden="false" customHeight="false" outlineLevel="0" collapsed="false">
      <c r="A1995" s="10" t="n">
        <v>385</v>
      </c>
      <c r="B1995" s="10" t="s">
        <v>1932</v>
      </c>
      <c r="C1995" s="10" t="s">
        <v>46</v>
      </c>
      <c r="D1995" s="10" t="s">
        <v>1933</v>
      </c>
      <c r="E1995" s="10" t="s">
        <v>3250</v>
      </c>
      <c r="F1995" s="10" t="s">
        <v>27</v>
      </c>
    </row>
    <row r="1996" customFormat="false" ht="15" hidden="false" customHeight="false" outlineLevel="0" collapsed="false">
      <c r="A1996" s="10" t="n">
        <v>385</v>
      </c>
      <c r="B1996" s="10" t="s">
        <v>1932</v>
      </c>
      <c r="C1996" s="10" t="s">
        <v>48</v>
      </c>
      <c r="D1996" s="10" t="s">
        <v>176</v>
      </c>
      <c r="E1996" s="10" t="s">
        <v>72</v>
      </c>
      <c r="F1996" s="10" t="s">
        <v>25</v>
      </c>
    </row>
    <row r="1997" customFormat="false" ht="15" hidden="false" customHeight="false" outlineLevel="0" collapsed="false">
      <c r="A1997" s="10" t="n">
        <v>385</v>
      </c>
      <c r="B1997" s="10" t="s">
        <v>1932</v>
      </c>
      <c r="C1997" s="10" t="s">
        <v>49</v>
      </c>
      <c r="D1997" s="10" t="s">
        <v>1935</v>
      </c>
      <c r="E1997" s="10" t="s">
        <v>2663</v>
      </c>
      <c r="F1997" s="10" t="s">
        <v>33</v>
      </c>
    </row>
    <row r="1998" customFormat="false" ht="15" hidden="false" customHeight="false" outlineLevel="0" collapsed="false">
      <c r="A1998" s="10" t="n">
        <v>385</v>
      </c>
      <c r="B1998" s="10" t="s">
        <v>1932</v>
      </c>
      <c r="C1998" s="10" t="s">
        <v>50</v>
      </c>
      <c r="D1998" s="10" t="s">
        <v>1936</v>
      </c>
      <c r="E1998" s="10" t="s">
        <v>2664</v>
      </c>
      <c r="F1998" s="10" t="s">
        <v>29</v>
      </c>
    </row>
    <row r="1999" customFormat="false" ht="15" hidden="false" customHeight="false" outlineLevel="0" collapsed="false">
      <c r="A1999" s="10" t="n">
        <v>385</v>
      </c>
      <c r="B1999" s="10" t="s">
        <v>1932</v>
      </c>
      <c r="C1999" s="10" t="s">
        <v>53</v>
      </c>
      <c r="D1999" s="10" t="s">
        <v>1937</v>
      </c>
      <c r="E1999" s="10" t="s">
        <v>171</v>
      </c>
      <c r="F1999" s="10" t="s">
        <v>35</v>
      </c>
    </row>
    <row r="2000" customFormat="false" ht="15" hidden="false" customHeight="false" outlineLevel="0" collapsed="false">
      <c r="A2000" s="10" t="n">
        <v>385</v>
      </c>
      <c r="B2000" s="10" t="s">
        <v>1932</v>
      </c>
      <c r="C2000" s="10" t="s">
        <v>54</v>
      </c>
      <c r="D2000" s="10" t="s">
        <v>475</v>
      </c>
      <c r="E2000" s="10" t="s">
        <v>327</v>
      </c>
      <c r="F2000" s="10" t="s">
        <v>26</v>
      </c>
    </row>
    <row r="2001" customFormat="false" ht="15" hidden="false" customHeight="false" outlineLevel="0" collapsed="false">
      <c r="A2001" s="10" t="n">
        <v>385</v>
      </c>
      <c r="B2001" s="10" t="s">
        <v>1932</v>
      </c>
      <c r="C2001" s="10" t="s">
        <v>55</v>
      </c>
      <c r="D2001" s="10" t="s">
        <v>67</v>
      </c>
      <c r="E2001" s="10" t="s">
        <v>312</v>
      </c>
      <c r="F2001" s="10" t="s">
        <v>34</v>
      </c>
    </row>
    <row r="2002" customFormat="false" ht="15" hidden="false" customHeight="false" outlineLevel="0" collapsed="false">
      <c r="A2002" s="10" t="n">
        <v>385</v>
      </c>
      <c r="B2002" s="10" t="s">
        <v>1932</v>
      </c>
      <c r="C2002" s="10" t="s">
        <v>56</v>
      </c>
      <c r="D2002" s="10" t="s">
        <v>121</v>
      </c>
      <c r="E2002" s="10" t="s">
        <v>210</v>
      </c>
      <c r="F2002" s="10" t="s">
        <v>32</v>
      </c>
    </row>
    <row r="2003" customFormat="false" ht="15" hidden="false" customHeight="false" outlineLevel="0" collapsed="false">
      <c r="A2003" s="10" t="n">
        <v>386</v>
      </c>
      <c r="B2003" s="10" t="s">
        <v>1938</v>
      </c>
      <c r="C2003" s="10" t="s">
        <v>46</v>
      </c>
      <c r="D2003" s="10" t="s">
        <v>1458</v>
      </c>
      <c r="E2003" s="10" t="s">
        <v>3322</v>
      </c>
      <c r="F2003" s="10" t="s">
        <v>27</v>
      </c>
    </row>
    <row r="2004" customFormat="false" ht="15" hidden="false" customHeight="false" outlineLevel="0" collapsed="false">
      <c r="A2004" s="10" t="n">
        <v>386</v>
      </c>
      <c r="B2004" s="10" t="s">
        <v>1938</v>
      </c>
      <c r="C2004" s="10" t="s">
        <v>48</v>
      </c>
      <c r="D2004" s="10" t="s">
        <v>176</v>
      </c>
      <c r="E2004" s="10" t="s">
        <v>72</v>
      </c>
      <c r="F2004" s="10" t="s">
        <v>25</v>
      </c>
    </row>
    <row r="2005" customFormat="false" ht="15" hidden="false" customHeight="false" outlineLevel="0" collapsed="false">
      <c r="A2005" s="10" t="n">
        <v>386</v>
      </c>
      <c r="B2005" s="10" t="s">
        <v>1938</v>
      </c>
      <c r="C2005" s="10" t="s">
        <v>49</v>
      </c>
      <c r="D2005" s="10" t="s">
        <v>1940</v>
      </c>
      <c r="E2005" s="10" t="s">
        <v>2754</v>
      </c>
      <c r="F2005" s="10" t="s">
        <v>33</v>
      </c>
    </row>
    <row r="2006" customFormat="false" ht="15" hidden="false" customHeight="false" outlineLevel="0" collapsed="false">
      <c r="A2006" s="10" t="n">
        <v>386</v>
      </c>
      <c r="B2006" s="10" t="s">
        <v>1938</v>
      </c>
      <c r="C2006" s="10" t="s">
        <v>52</v>
      </c>
      <c r="D2006" s="10" t="s">
        <v>319</v>
      </c>
      <c r="E2006" s="10" t="s">
        <v>136</v>
      </c>
      <c r="F2006" s="10" t="s">
        <v>24</v>
      </c>
    </row>
    <row r="2007" customFormat="false" ht="15" hidden="false" customHeight="false" outlineLevel="0" collapsed="false">
      <c r="A2007" s="10" t="n">
        <v>386</v>
      </c>
      <c r="B2007" s="10" t="s">
        <v>1938</v>
      </c>
      <c r="C2007" s="10" t="s">
        <v>55</v>
      </c>
      <c r="D2007" s="10" t="s">
        <v>345</v>
      </c>
      <c r="E2007" s="10" t="s">
        <v>220</v>
      </c>
      <c r="F2007" s="10" t="s">
        <v>34</v>
      </c>
    </row>
    <row r="2008" customFormat="false" ht="15" hidden="false" customHeight="false" outlineLevel="0" collapsed="false">
      <c r="A2008" s="10" t="n">
        <v>386</v>
      </c>
      <c r="B2008" s="10" t="s">
        <v>1938</v>
      </c>
      <c r="C2008" s="10" t="s">
        <v>56</v>
      </c>
      <c r="D2008" s="10" t="s">
        <v>139</v>
      </c>
      <c r="E2008" s="10" t="s">
        <v>110</v>
      </c>
      <c r="F2008" s="10" t="s">
        <v>32</v>
      </c>
    </row>
    <row r="2009" customFormat="false" ht="15" hidden="false" customHeight="false" outlineLevel="0" collapsed="false">
      <c r="A2009" s="10" t="n">
        <v>387</v>
      </c>
      <c r="B2009" s="10" t="s">
        <v>346</v>
      </c>
      <c r="C2009" s="10" t="s">
        <v>48</v>
      </c>
      <c r="D2009" s="10" t="s">
        <v>316</v>
      </c>
      <c r="E2009" s="10" t="s">
        <v>168</v>
      </c>
      <c r="F2009" s="10" t="s">
        <v>25</v>
      </c>
    </row>
    <row r="2010" customFormat="false" ht="15" hidden="false" customHeight="false" outlineLevel="0" collapsed="false">
      <c r="A2010" s="10" t="n">
        <v>387</v>
      </c>
      <c r="B2010" s="10" t="s">
        <v>346</v>
      </c>
      <c r="C2010" s="10" t="s">
        <v>49</v>
      </c>
      <c r="D2010" s="10" t="s">
        <v>349</v>
      </c>
      <c r="E2010" s="10" t="s">
        <v>2753</v>
      </c>
      <c r="F2010" s="10" t="s">
        <v>33</v>
      </c>
    </row>
    <row r="2011" customFormat="false" ht="15" hidden="false" customHeight="false" outlineLevel="0" collapsed="false">
      <c r="A2011" s="10" t="n">
        <v>387</v>
      </c>
      <c r="B2011" s="10" t="s">
        <v>346</v>
      </c>
      <c r="C2011" s="10" t="s">
        <v>52</v>
      </c>
      <c r="D2011" s="10" t="s">
        <v>199</v>
      </c>
      <c r="E2011" s="10" t="s">
        <v>76</v>
      </c>
      <c r="F2011" s="10" t="s">
        <v>24</v>
      </c>
    </row>
    <row r="2012" customFormat="false" ht="15" hidden="false" customHeight="false" outlineLevel="0" collapsed="false">
      <c r="A2012" s="10" t="n">
        <v>387</v>
      </c>
      <c r="B2012" s="10" t="s">
        <v>346</v>
      </c>
      <c r="C2012" s="10" t="s">
        <v>54</v>
      </c>
      <c r="D2012" s="10" t="s">
        <v>351</v>
      </c>
      <c r="E2012" s="10" t="s">
        <v>383</v>
      </c>
      <c r="F2012" s="10" t="s">
        <v>26</v>
      </c>
    </row>
    <row r="2013" customFormat="false" ht="15" hidden="false" customHeight="false" outlineLevel="0" collapsed="false">
      <c r="A2013" s="10" t="n">
        <v>387</v>
      </c>
      <c r="B2013" s="10" t="s">
        <v>346</v>
      </c>
      <c r="C2013" s="10" t="s">
        <v>55</v>
      </c>
      <c r="D2013" s="10" t="s">
        <v>352</v>
      </c>
      <c r="E2013" s="10" t="s">
        <v>220</v>
      </c>
      <c r="F2013" s="10" t="s">
        <v>34</v>
      </c>
    </row>
    <row r="2014" customFormat="false" ht="15" hidden="false" customHeight="false" outlineLevel="0" collapsed="false">
      <c r="A2014" s="10" t="n">
        <v>387</v>
      </c>
      <c r="B2014" s="10" t="s">
        <v>346</v>
      </c>
      <c r="C2014" s="10" t="s">
        <v>56</v>
      </c>
      <c r="D2014" s="10" t="s">
        <v>183</v>
      </c>
      <c r="E2014" s="10" t="s">
        <v>110</v>
      </c>
      <c r="F2014" s="10" t="s">
        <v>32</v>
      </c>
    </row>
    <row r="2015" customFormat="false" ht="15" hidden="false" customHeight="false" outlineLevel="0" collapsed="false">
      <c r="A2015" s="10" t="n">
        <v>388</v>
      </c>
      <c r="B2015" s="10" t="s">
        <v>1943</v>
      </c>
      <c r="C2015" s="10" t="s">
        <v>46</v>
      </c>
      <c r="D2015" s="10" t="s">
        <v>550</v>
      </c>
      <c r="E2015" s="10" t="s">
        <v>3254</v>
      </c>
      <c r="F2015" s="10" t="s">
        <v>27</v>
      </c>
    </row>
    <row r="2016" customFormat="false" ht="15" hidden="false" customHeight="false" outlineLevel="0" collapsed="false">
      <c r="A2016" s="10" t="n">
        <v>388</v>
      </c>
      <c r="B2016" s="10" t="s">
        <v>1943</v>
      </c>
      <c r="C2016" s="10" t="s">
        <v>49</v>
      </c>
      <c r="D2016" s="10" t="s">
        <v>1944</v>
      </c>
      <c r="E2016" s="10" t="s">
        <v>2988</v>
      </c>
      <c r="F2016" s="10" t="s">
        <v>33</v>
      </c>
    </row>
    <row r="2017" customFormat="false" ht="15" hidden="false" customHeight="false" outlineLevel="0" collapsed="false">
      <c r="A2017" s="10" t="n">
        <v>388</v>
      </c>
      <c r="B2017" s="10" t="s">
        <v>1943</v>
      </c>
      <c r="C2017" s="10" t="s">
        <v>50</v>
      </c>
      <c r="D2017" s="10" t="s">
        <v>1945</v>
      </c>
      <c r="E2017" s="10" t="s">
        <v>2665</v>
      </c>
      <c r="F2017" s="10" t="s">
        <v>30</v>
      </c>
    </row>
    <row r="2018" customFormat="false" ht="15" hidden="false" customHeight="false" outlineLevel="0" collapsed="false">
      <c r="A2018" s="10" t="n">
        <v>388</v>
      </c>
      <c r="B2018" s="10" t="s">
        <v>1943</v>
      </c>
      <c r="C2018" s="10" t="s">
        <v>55</v>
      </c>
      <c r="D2018" s="10" t="s">
        <v>90</v>
      </c>
      <c r="E2018" s="10" t="s">
        <v>101</v>
      </c>
      <c r="F2018" s="10" t="s">
        <v>34</v>
      </c>
    </row>
    <row r="2019" customFormat="false" ht="15" hidden="false" customHeight="false" outlineLevel="0" collapsed="false">
      <c r="A2019" s="10" t="n">
        <v>388</v>
      </c>
      <c r="B2019" s="10" t="s">
        <v>1943</v>
      </c>
      <c r="C2019" s="10" t="s">
        <v>56</v>
      </c>
      <c r="D2019" s="10" t="s">
        <v>139</v>
      </c>
      <c r="E2019" s="10" t="s">
        <v>110</v>
      </c>
      <c r="F2019" s="10" t="s">
        <v>32</v>
      </c>
    </row>
    <row r="2020" customFormat="false" ht="15" hidden="false" customHeight="false" outlineLevel="0" collapsed="false">
      <c r="A2020" s="10" t="n">
        <v>389</v>
      </c>
      <c r="B2020" s="10" t="s">
        <v>1946</v>
      </c>
      <c r="C2020" s="10" t="s">
        <v>46</v>
      </c>
      <c r="D2020" s="10" t="s">
        <v>1947</v>
      </c>
      <c r="E2020" s="10" t="s">
        <v>3250</v>
      </c>
      <c r="F2020" s="10" t="s">
        <v>27</v>
      </c>
    </row>
    <row r="2021" customFormat="false" ht="15" hidden="false" customHeight="false" outlineLevel="0" collapsed="false">
      <c r="A2021" s="10" t="n">
        <v>389</v>
      </c>
      <c r="B2021" s="10" t="s">
        <v>1946</v>
      </c>
      <c r="C2021" s="10" t="s">
        <v>47</v>
      </c>
      <c r="D2021" s="10" t="s">
        <v>1948</v>
      </c>
      <c r="E2021" s="10" t="s">
        <v>2789</v>
      </c>
      <c r="F2021" s="10" t="s">
        <v>31</v>
      </c>
    </row>
    <row r="2022" customFormat="false" ht="15" hidden="false" customHeight="false" outlineLevel="0" collapsed="false">
      <c r="A2022" s="10" t="n">
        <v>389</v>
      </c>
      <c r="B2022" s="10" t="s">
        <v>1946</v>
      </c>
      <c r="C2022" s="10" t="s">
        <v>48</v>
      </c>
      <c r="D2022" s="10" t="s">
        <v>424</v>
      </c>
      <c r="E2022" s="10" t="s">
        <v>2643</v>
      </c>
      <c r="F2022" s="10" t="s">
        <v>25</v>
      </c>
    </row>
    <row r="2023" customFormat="false" ht="15" hidden="false" customHeight="false" outlineLevel="0" collapsed="false">
      <c r="A2023" s="10" t="n">
        <v>389</v>
      </c>
      <c r="B2023" s="10" t="s">
        <v>1946</v>
      </c>
      <c r="C2023" s="10" t="s">
        <v>49</v>
      </c>
      <c r="D2023" s="10" t="s">
        <v>1949</v>
      </c>
      <c r="E2023" s="10" t="s">
        <v>2790</v>
      </c>
      <c r="F2023" s="10" t="s">
        <v>33</v>
      </c>
    </row>
    <row r="2024" customFormat="false" ht="15" hidden="false" customHeight="false" outlineLevel="0" collapsed="false">
      <c r="A2024" s="10" t="n">
        <v>389</v>
      </c>
      <c r="B2024" s="10" t="s">
        <v>1946</v>
      </c>
      <c r="C2024" s="10" t="s">
        <v>52</v>
      </c>
      <c r="D2024" s="10" t="s">
        <v>108</v>
      </c>
      <c r="E2024" s="10" t="s">
        <v>64</v>
      </c>
      <c r="F2024" s="10" t="s">
        <v>24</v>
      </c>
    </row>
    <row r="2025" customFormat="false" ht="15" hidden="false" customHeight="false" outlineLevel="0" collapsed="false">
      <c r="A2025" s="10" t="n">
        <v>389</v>
      </c>
      <c r="B2025" s="10" t="s">
        <v>1946</v>
      </c>
      <c r="C2025" s="10" t="s">
        <v>55</v>
      </c>
      <c r="D2025" s="10" t="s">
        <v>182</v>
      </c>
      <c r="E2025" s="10" t="s">
        <v>101</v>
      </c>
      <c r="F2025" s="10" t="s">
        <v>34</v>
      </c>
    </row>
    <row r="2026" customFormat="false" ht="15" hidden="false" customHeight="false" outlineLevel="0" collapsed="false">
      <c r="A2026" s="10" t="n">
        <v>389</v>
      </c>
      <c r="B2026" s="10" t="s">
        <v>1946</v>
      </c>
      <c r="C2026" s="10" t="s">
        <v>56</v>
      </c>
      <c r="D2026" s="10" t="s">
        <v>148</v>
      </c>
      <c r="E2026" s="10" t="s">
        <v>274</v>
      </c>
      <c r="F2026" s="10" t="s">
        <v>32</v>
      </c>
    </row>
    <row r="2027" customFormat="false" ht="15" hidden="false" customHeight="false" outlineLevel="0" collapsed="false">
      <c r="A2027" s="10" t="n">
        <v>390</v>
      </c>
      <c r="B2027" s="10" t="s">
        <v>1951</v>
      </c>
      <c r="C2027" s="10" t="s">
        <v>48</v>
      </c>
      <c r="D2027" s="10" t="s">
        <v>196</v>
      </c>
      <c r="E2027" s="10" t="s">
        <v>2643</v>
      </c>
      <c r="F2027" s="10" t="s">
        <v>25</v>
      </c>
    </row>
    <row r="2028" customFormat="false" ht="15" hidden="false" customHeight="false" outlineLevel="0" collapsed="false">
      <c r="A2028" s="10" t="n">
        <v>390</v>
      </c>
      <c r="B2028" s="10" t="s">
        <v>1951</v>
      </c>
      <c r="C2028" s="10" t="s">
        <v>49</v>
      </c>
      <c r="D2028" s="10" t="s">
        <v>1954</v>
      </c>
      <c r="E2028" s="10" t="s">
        <v>2759</v>
      </c>
      <c r="F2028" s="10" t="s">
        <v>33</v>
      </c>
    </row>
    <row r="2029" customFormat="false" ht="15" hidden="false" customHeight="false" outlineLevel="0" collapsed="false">
      <c r="A2029" s="10" t="n">
        <v>390</v>
      </c>
      <c r="B2029" s="10" t="s">
        <v>1951</v>
      </c>
      <c r="C2029" s="10" t="s">
        <v>52</v>
      </c>
      <c r="D2029" s="10" t="s">
        <v>319</v>
      </c>
      <c r="E2029" s="10" t="s">
        <v>136</v>
      </c>
      <c r="F2029" s="10" t="s">
        <v>24</v>
      </c>
    </row>
    <row r="2030" customFormat="false" ht="15" hidden="false" customHeight="false" outlineLevel="0" collapsed="false">
      <c r="A2030" s="10" t="n">
        <v>390</v>
      </c>
      <c r="B2030" s="10" t="s">
        <v>1951</v>
      </c>
      <c r="C2030" s="10" t="s">
        <v>56</v>
      </c>
      <c r="D2030" s="10" t="s">
        <v>80</v>
      </c>
      <c r="E2030" s="10" t="s">
        <v>274</v>
      </c>
      <c r="F2030" s="10" t="s">
        <v>32</v>
      </c>
    </row>
    <row r="2031" customFormat="false" ht="15" hidden="false" customHeight="false" outlineLevel="0" collapsed="false">
      <c r="A2031" s="10" t="n">
        <v>391</v>
      </c>
      <c r="B2031" s="10" t="s">
        <v>1956</v>
      </c>
      <c r="C2031" s="10" t="s">
        <v>46</v>
      </c>
      <c r="D2031" s="10" t="s">
        <v>1888</v>
      </c>
      <c r="E2031" s="10" t="s">
        <v>3362</v>
      </c>
      <c r="F2031" s="10" t="s">
        <v>27</v>
      </c>
    </row>
    <row r="2032" customFormat="false" ht="15" hidden="false" customHeight="false" outlineLevel="0" collapsed="false">
      <c r="A2032" s="10" t="n">
        <v>391</v>
      </c>
      <c r="B2032" s="10" t="s">
        <v>1956</v>
      </c>
      <c r="C2032" s="10" t="s">
        <v>48</v>
      </c>
      <c r="D2032" s="10" t="s">
        <v>214</v>
      </c>
      <c r="E2032" s="10" t="s">
        <v>2643</v>
      </c>
      <c r="F2032" s="10" t="s">
        <v>25</v>
      </c>
    </row>
    <row r="2033" customFormat="false" ht="15" hidden="false" customHeight="false" outlineLevel="0" collapsed="false">
      <c r="A2033" s="10" t="n">
        <v>391</v>
      </c>
      <c r="B2033" s="10" t="s">
        <v>1956</v>
      </c>
      <c r="C2033" s="10" t="s">
        <v>49</v>
      </c>
      <c r="D2033" s="10" t="s">
        <v>1957</v>
      </c>
      <c r="E2033" s="10" t="s">
        <v>2742</v>
      </c>
      <c r="F2033" s="10" t="s">
        <v>33</v>
      </c>
    </row>
    <row r="2034" customFormat="false" ht="15" hidden="false" customHeight="false" outlineLevel="0" collapsed="false">
      <c r="A2034" s="10" t="n">
        <v>391</v>
      </c>
      <c r="B2034" s="10" t="s">
        <v>1956</v>
      </c>
      <c r="C2034" s="10" t="s">
        <v>50</v>
      </c>
      <c r="D2034" s="10" t="s">
        <v>3230</v>
      </c>
      <c r="E2034" s="10" t="s">
        <v>2661</v>
      </c>
      <c r="F2034" s="10" t="s">
        <v>22</v>
      </c>
    </row>
    <row r="2035" customFormat="false" ht="15" hidden="false" customHeight="false" outlineLevel="0" collapsed="false">
      <c r="A2035" s="10" t="n">
        <v>391</v>
      </c>
      <c r="B2035" s="10" t="s">
        <v>1956</v>
      </c>
      <c r="C2035" s="10" t="s">
        <v>52</v>
      </c>
      <c r="D2035" s="10" t="s">
        <v>108</v>
      </c>
      <c r="E2035" s="10" t="s">
        <v>64</v>
      </c>
      <c r="F2035" s="10" t="s">
        <v>24</v>
      </c>
    </row>
    <row r="2036" customFormat="false" ht="15" hidden="false" customHeight="false" outlineLevel="0" collapsed="false">
      <c r="A2036" s="10" t="n">
        <v>391</v>
      </c>
      <c r="B2036" s="10" t="s">
        <v>1956</v>
      </c>
      <c r="C2036" s="10" t="s">
        <v>55</v>
      </c>
      <c r="D2036" s="10" t="s">
        <v>129</v>
      </c>
      <c r="E2036" s="10" t="s">
        <v>220</v>
      </c>
      <c r="F2036" s="10" t="s">
        <v>34</v>
      </c>
    </row>
    <row r="2037" customFormat="false" ht="15" hidden="false" customHeight="false" outlineLevel="0" collapsed="false">
      <c r="A2037" s="10" t="n">
        <v>391</v>
      </c>
      <c r="B2037" s="10" t="s">
        <v>1956</v>
      </c>
      <c r="C2037" s="10" t="s">
        <v>56</v>
      </c>
      <c r="D2037" s="10" t="s">
        <v>80</v>
      </c>
      <c r="E2037" s="10" t="s">
        <v>274</v>
      </c>
      <c r="F2037" s="10" t="s">
        <v>32</v>
      </c>
    </row>
    <row r="2038" customFormat="false" ht="15" hidden="false" customHeight="false" outlineLevel="0" collapsed="false">
      <c r="A2038" s="10" t="n">
        <v>392</v>
      </c>
      <c r="B2038" s="10" t="s">
        <v>1958</v>
      </c>
      <c r="C2038" s="10" t="s">
        <v>47</v>
      </c>
      <c r="D2038" s="10" t="s">
        <v>1960</v>
      </c>
      <c r="E2038" s="10" t="s">
        <v>3172</v>
      </c>
      <c r="F2038" s="10" t="s">
        <v>31</v>
      </c>
    </row>
    <row r="2039" customFormat="false" ht="15" hidden="false" customHeight="false" outlineLevel="0" collapsed="false">
      <c r="A2039" s="10" t="n">
        <v>392</v>
      </c>
      <c r="B2039" s="10" t="s">
        <v>1958</v>
      </c>
      <c r="C2039" s="10" t="s">
        <v>48</v>
      </c>
      <c r="D2039" s="10" t="s">
        <v>84</v>
      </c>
      <c r="E2039" s="10" t="s">
        <v>168</v>
      </c>
      <c r="F2039" s="10" t="s">
        <v>25</v>
      </c>
    </row>
    <row r="2040" customFormat="false" ht="15" hidden="false" customHeight="false" outlineLevel="0" collapsed="false">
      <c r="A2040" s="10" t="n">
        <v>392</v>
      </c>
      <c r="B2040" s="10" t="s">
        <v>1958</v>
      </c>
      <c r="C2040" s="10" t="s">
        <v>49</v>
      </c>
      <c r="D2040" s="10" t="s">
        <v>1961</v>
      </c>
      <c r="E2040" s="10" t="s">
        <v>3173</v>
      </c>
      <c r="F2040" s="10" t="s">
        <v>33</v>
      </c>
    </row>
    <row r="2041" customFormat="false" ht="15" hidden="false" customHeight="false" outlineLevel="0" collapsed="false">
      <c r="A2041" s="10" t="n">
        <v>392</v>
      </c>
      <c r="B2041" s="10" t="s">
        <v>1958</v>
      </c>
      <c r="C2041" s="10" t="s">
        <v>52</v>
      </c>
      <c r="D2041" s="10" t="s">
        <v>319</v>
      </c>
      <c r="E2041" s="10" t="s">
        <v>136</v>
      </c>
      <c r="F2041" s="10" t="s">
        <v>24</v>
      </c>
    </row>
    <row r="2042" customFormat="false" ht="15" hidden="false" customHeight="false" outlineLevel="0" collapsed="false">
      <c r="A2042" s="10" t="n">
        <v>392</v>
      </c>
      <c r="B2042" s="10" t="s">
        <v>1958</v>
      </c>
      <c r="C2042" s="10" t="s">
        <v>54</v>
      </c>
      <c r="D2042" s="10" t="s">
        <v>1379</v>
      </c>
      <c r="E2042" s="10" t="s">
        <v>327</v>
      </c>
      <c r="F2042" s="10" t="s">
        <v>26</v>
      </c>
    </row>
    <row r="2043" customFormat="false" ht="15" hidden="false" customHeight="false" outlineLevel="0" collapsed="false">
      <c r="A2043" s="10" t="n">
        <v>392</v>
      </c>
      <c r="B2043" s="10" t="s">
        <v>1958</v>
      </c>
      <c r="C2043" s="10" t="s">
        <v>55</v>
      </c>
      <c r="D2043" s="10" t="s">
        <v>79</v>
      </c>
      <c r="E2043" s="10" t="s">
        <v>101</v>
      </c>
      <c r="F2043" s="10" t="s">
        <v>34</v>
      </c>
    </row>
    <row r="2044" customFormat="false" ht="15" hidden="false" customHeight="false" outlineLevel="0" collapsed="false">
      <c r="A2044" s="10" t="n">
        <v>393</v>
      </c>
      <c r="B2044" s="10" t="s">
        <v>951</v>
      </c>
      <c r="C2044" s="10" t="s">
        <v>48</v>
      </c>
      <c r="D2044" s="10" t="s">
        <v>176</v>
      </c>
      <c r="E2044" s="10" t="s">
        <v>72</v>
      </c>
      <c r="F2044" s="10" t="s">
        <v>25</v>
      </c>
    </row>
    <row r="2045" customFormat="false" ht="15" hidden="false" customHeight="false" outlineLevel="0" collapsed="false">
      <c r="A2045" s="10" t="n">
        <v>393</v>
      </c>
      <c r="B2045" s="10" t="s">
        <v>951</v>
      </c>
      <c r="C2045" s="10" t="s">
        <v>49</v>
      </c>
      <c r="D2045" s="10" t="s">
        <v>954</v>
      </c>
      <c r="E2045" s="10" t="s">
        <v>2946</v>
      </c>
      <c r="F2045" s="10" t="s">
        <v>33</v>
      </c>
    </row>
    <row r="2046" customFormat="false" ht="15" hidden="false" customHeight="false" outlineLevel="0" collapsed="false">
      <c r="A2046" s="10" t="n">
        <v>393</v>
      </c>
      <c r="B2046" s="10" t="s">
        <v>951</v>
      </c>
      <c r="C2046" s="10" t="s">
        <v>50</v>
      </c>
      <c r="D2046" s="10" t="s">
        <v>3230</v>
      </c>
      <c r="E2046" s="10" t="s">
        <v>2661</v>
      </c>
      <c r="F2046" s="10" t="s">
        <v>22</v>
      </c>
    </row>
    <row r="2047" customFormat="false" ht="15" hidden="false" customHeight="false" outlineLevel="0" collapsed="false">
      <c r="A2047" s="10" t="n">
        <v>393</v>
      </c>
      <c r="B2047" s="10" t="s">
        <v>951</v>
      </c>
      <c r="C2047" s="10" t="s">
        <v>52</v>
      </c>
      <c r="D2047" s="10" t="s">
        <v>199</v>
      </c>
      <c r="E2047" s="10" t="s">
        <v>76</v>
      </c>
      <c r="F2047" s="10" t="s">
        <v>24</v>
      </c>
    </row>
    <row r="2048" customFormat="false" ht="15" hidden="false" customHeight="false" outlineLevel="0" collapsed="false">
      <c r="A2048" s="10" t="n">
        <v>393</v>
      </c>
      <c r="B2048" s="10" t="s">
        <v>951</v>
      </c>
      <c r="C2048" s="10" t="s">
        <v>55</v>
      </c>
      <c r="D2048" s="10" t="s">
        <v>79</v>
      </c>
      <c r="E2048" s="10" t="s">
        <v>101</v>
      </c>
      <c r="F2048" s="10" t="s">
        <v>34</v>
      </c>
    </row>
    <row r="2049" customFormat="false" ht="15" hidden="false" customHeight="false" outlineLevel="0" collapsed="false">
      <c r="A2049" s="10" t="n">
        <v>393</v>
      </c>
      <c r="B2049" s="10" t="s">
        <v>951</v>
      </c>
      <c r="C2049" s="10" t="s">
        <v>56</v>
      </c>
      <c r="D2049" s="10" t="s">
        <v>121</v>
      </c>
      <c r="E2049" s="10" t="s">
        <v>210</v>
      </c>
      <c r="F2049" s="10" t="s">
        <v>32</v>
      </c>
    </row>
    <row r="2050" customFormat="false" ht="15" hidden="false" customHeight="false" outlineLevel="0" collapsed="false">
      <c r="A2050" s="10" t="n">
        <v>394</v>
      </c>
      <c r="B2050" s="10" t="s">
        <v>1964</v>
      </c>
      <c r="C2050" s="10" t="s">
        <v>46</v>
      </c>
      <c r="D2050" s="10" t="s">
        <v>1965</v>
      </c>
      <c r="E2050" s="10" t="s">
        <v>3366</v>
      </c>
      <c r="F2050" s="10" t="s">
        <v>27</v>
      </c>
    </row>
    <row r="2051" customFormat="false" ht="15" hidden="false" customHeight="false" outlineLevel="0" collapsed="false">
      <c r="A2051" s="10" t="n">
        <v>394</v>
      </c>
      <c r="B2051" s="10" t="s">
        <v>1964</v>
      </c>
      <c r="C2051" s="10" t="s">
        <v>48</v>
      </c>
      <c r="D2051" s="10" t="s">
        <v>95</v>
      </c>
      <c r="E2051" s="10" t="s">
        <v>60</v>
      </c>
      <c r="F2051" s="10" t="s">
        <v>25</v>
      </c>
    </row>
    <row r="2052" customFormat="false" ht="15" hidden="false" customHeight="false" outlineLevel="0" collapsed="false">
      <c r="A2052" s="10" t="n">
        <v>394</v>
      </c>
      <c r="B2052" s="10" t="s">
        <v>1964</v>
      </c>
      <c r="C2052" s="10" t="s">
        <v>49</v>
      </c>
      <c r="D2052" s="10" t="s">
        <v>1967</v>
      </c>
      <c r="E2052" s="10" t="s">
        <v>3141</v>
      </c>
      <c r="F2052" s="10" t="s">
        <v>33</v>
      </c>
    </row>
    <row r="2053" customFormat="false" ht="15" hidden="false" customHeight="false" outlineLevel="0" collapsed="false">
      <c r="A2053" s="10" t="n">
        <v>394</v>
      </c>
      <c r="B2053" s="10" t="s">
        <v>1964</v>
      </c>
      <c r="C2053" s="10" t="s">
        <v>52</v>
      </c>
      <c r="D2053" s="10" t="s">
        <v>199</v>
      </c>
      <c r="E2053" s="10" t="s">
        <v>76</v>
      </c>
      <c r="F2053" s="10" t="s">
        <v>24</v>
      </c>
    </row>
    <row r="2054" customFormat="false" ht="15" hidden="false" customHeight="false" outlineLevel="0" collapsed="false">
      <c r="A2054" s="10" t="n">
        <v>394</v>
      </c>
      <c r="B2054" s="10" t="s">
        <v>1964</v>
      </c>
      <c r="C2054" s="10" t="s">
        <v>55</v>
      </c>
      <c r="D2054" s="10" t="s">
        <v>129</v>
      </c>
      <c r="E2054" s="10" t="s">
        <v>220</v>
      </c>
      <c r="F2054" s="10" t="s">
        <v>34</v>
      </c>
    </row>
    <row r="2055" customFormat="false" ht="15" hidden="false" customHeight="false" outlineLevel="0" collapsed="false">
      <c r="A2055" s="10" t="n">
        <v>394</v>
      </c>
      <c r="B2055" s="10" t="s">
        <v>1964</v>
      </c>
      <c r="C2055" s="10" t="s">
        <v>56</v>
      </c>
      <c r="D2055" s="10" t="s">
        <v>164</v>
      </c>
      <c r="E2055" s="10" t="s">
        <v>210</v>
      </c>
      <c r="F2055" s="10" t="s">
        <v>32</v>
      </c>
    </row>
    <row r="2056" customFormat="false" ht="15" hidden="false" customHeight="false" outlineLevel="0" collapsed="false">
      <c r="A2056" s="10" t="n">
        <v>395</v>
      </c>
      <c r="B2056" s="10" t="s">
        <v>1969</v>
      </c>
      <c r="C2056" s="10" t="s">
        <v>46</v>
      </c>
      <c r="D2056" s="10" t="s">
        <v>1970</v>
      </c>
      <c r="E2056" s="10" t="s">
        <v>2352</v>
      </c>
      <c r="F2056" s="10" t="s">
        <v>27</v>
      </c>
    </row>
    <row r="2057" customFormat="false" ht="15" hidden="false" customHeight="false" outlineLevel="0" collapsed="false">
      <c r="A2057" s="10" t="n">
        <v>395</v>
      </c>
      <c r="B2057" s="10" t="s">
        <v>1969</v>
      </c>
      <c r="C2057" s="10" t="s">
        <v>48</v>
      </c>
      <c r="D2057" s="10" t="s">
        <v>105</v>
      </c>
      <c r="E2057" s="10" t="s">
        <v>160</v>
      </c>
      <c r="F2057" s="10" t="s">
        <v>25</v>
      </c>
    </row>
    <row r="2058" customFormat="false" ht="15" hidden="false" customHeight="false" outlineLevel="0" collapsed="false">
      <c r="A2058" s="10" t="n">
        <v>395</v>
      </c>
      <c r="B2058" s="10" t="s">
        <v>1969</v>
      </c>
      <c r="C2058" s="10" t="s">
        <v>49</v>
      </c>
      <c r="D2058" s="10" t="s">
        <v>1972</v>
      </c>
      <c r="E2058" s="10" t="s">
        <v>2998</v>
      </c>
      <c r="F2058" s="10" t="s">
        <v>33</v>
      </c>
    </row>
    <row r="2059" customFormat="false" ht="15" hidden="false" customHeight="false" outlineLevel="0" collapsed="false">
      <c r="A2059" s="10" t="n">
        <v>395</v>
      </c>
      <c r="B2059" s="10" t="s">
        <v>1969</v>
      </c>
      <c r="C2059" s="10" t="s">
        <v>55</v>
      </c>
      <c r="D2059" s="10" t="s">
        <v>67</v>
      </c>
      <c r="E2059" s="10" t="s">
        <v>312</v>
      </c>
      <c r="F2059" s="10" t="s">
        <v>34</v>
      </c>
    </row>
    <row r="2060" customFormat="false" ht="15" hidden="false" customHeight="false" outlineLevel="0" collapsed="false">
      <c r="A2060" s="10" t="n">
        <v>395</v>
      </c>
      <c r="B2060" s="10" t="s">
        <v>1969</v>
      </c>
      <c r="C2060" s="10" t="s">
        <v>56</v>
      </c>
      <c r="D2060" s="10" t="s">
        <v>148</v>
      </c>
      <c r="E2060" s="10" t="s">
        <v>274</v>
      </c>
      <c r="F2060" s="10" t="s">
        <v>32</v>
      </c>
    </row>
    <row r="2061" customFormat="false" ht="15" hidden="false" customHeight="false" outlineLevel="0" collapsed="false">
      <c r="A2061" s="10" t="n">
        <v>396</v>
      </c>
      <c r="B2061" s="10" t="s">
        <v>1974</v>
      </c>
      <c r="C2061" s="10" t="s">
        <v>46</v>
      </c>
      <c r="D2061" s="10" t="s">
        <v>1975</v>
      </c>
      <c r="E2061" s="10" t="s">
        <v>3367</v>
      </c>
      <c r="F2061" s="10" t="s">
        <v>27</v>
      </c>
    </row>
    <row r="2062" customFormat="false" ht="15" hidden="false" customHeight="false" outlineLevel="0" collapsed="false">
      <c r="A2062" s="10" t="n">
        <v>396</v>
      </c>
      <c r="B2062" s="10" t="s">
        <v>1974</v>
      </c>
      <c r="C2062" s="10" t="s">
        <v>49</v>
      </c>
      <c r="D2062" s="10" t="s">
        <v>1977</v>
      </c>
      <c r="E2062" s="10" t="s">
        <v>2691</v>
      </c>
      <c r="F2062" s="10" t="s">
        <v>33</v>
      </c>
    </row>
    <row r="2063" customFormat="false" ht="15" hidden="false" customHeight="false" outlineLevel="0" collapsed="false">
      <c r="A2063" s="10" t="n">
        <v>396</v>
      </c>
      <c r="B2063" s="10" t="s">
        <v>1974</v>
      </c>
      <c r="C2063" s="10" t="s">
        <v>52</v>
      </c>
      <c r="D2063" s="10" t="s">
        <v>207</v>
      </c>
      <c r="E2063" s="10" t="s">
        <v>136</v>
      </c>
      <c r="F2063" s="10" t="s">
        <v>24</v>
      </c>
    </row>
    <row r="2064" customFormat="false" ht="15" hidden="false" customHeight="false" outlineLevel="0" collapsed="false">
      <c r="A2064" s="10" t="n">
        <v>396</v>
      </c>
      <c r="B2064" s="10" t="s">
        <v>1974</v>
      </c>
      <c r="C2064" s="10" t="s">
        <v>55</v>
      </c>
      <c r="D2064" s="10" t="s">
        <v>79</v>
      </c>
      <c r="E2064" s="10" t="s">
        <v>101</v>
      </c>
      <c r="F2064" s="10" t="s">
        <v>34</v>
      </c>
    </row>
    <row r="2065" customFormat="false" ht="15" hidden="false" customHeight="false" outlineLevel="0" collapsed="false">
      <c r="A2065" s="10" t="n">
        <v>396</v>
      </c>
      <c r="B2065" s="10" t="s">
        <v>1974</v>
      </c>
      <c r="C2065" s="10" t="s">
        <v>56</v>
      </c>
      <c r="D2065" s="10" t="s">
        <v>68</v>
      </c>
      <c r="E2065" s="10" t="s">
        <v>210</v>
      </c>
      <c r="F2065" s="10" t="s">
        <v>32</v>
      </c>
    </row>
    <row r="2066" customFormat="false" ht="15" hidden="false" customHeight="false" outlineLevel="0" collapsed="false">
      <c r="A2066" s="10" t="n">
        <v>397</v>
      </c>
      <c r="B2066" s="10" t="s">
        <v>1979</v>
      </c>
      <c r="C2066" s="10" t="s">
        <v>46</v>
      </c>
      <c r="D2066" s="10" t="s">
        <v>1271</v>
      </c>
      <c r="E2066" s="10" t="s">
        <v>3311</v>
      </c>
      <c r="F2066" s="10" t="s">
        <v>27</v>
      </c>
    </row>
    <row r="2067" customFormat="false" ht="15" hidden="false" customHeight="false" outlineLevel="0" collapsed="false">
      <c r="A2067" s="10" t="n">
        <v>397</v>
      </c>
      <c r="B2067" s="10" t="s">
        <v>1979</v>
      </c>
      <c r="C2067" s="10" t="s">
        <v>48</v>
      </c>
      <c r="D2067" s="10" t="s">
        <v>84</v>
      </c>
      <c r="E2067" s="10" t="s">
        <v>168</v>
      </c>
      <c r="F2067" s="10" t="s">
        <v>25</v>
      </c>
    </row>
    <row r="2068" customFormat="false" ht="15" hidden="false" customHeight="false" outlineLevel="0" collapsed="false">
      <c r="A2068" s="10" t="n">
        <v>397</v>
      </c>
      <c r="B2068" s="10" t="s">
        <v>1979</v>
      </c>
      <c r="C2068" s="10" t="s">
        <v>49</v>
      </c>
      <c r="D2068" s="10" t="s">
        <v>1980</v>
      </c>
      <c r="E2068" s="10" t="s">
        <v>2716</v>
      </c>
      <c r="F2068" s="10" t="s">
        <v>33</v>
      </c>
    </row>
    <row r="2069" customFormat="false" ht="15" hidden="false" customHeight="false" outlineLevel="0" collapsed="false">
      <c r="A2069" s="10" t="n">
        <v>397</v>
      </c>
      <c r="B2069" s="10" t="s">
        <v>1979</v>
      </c>
      <c r="C2069" s="10" t="s">
        <v>52</v>
      </c>
      <c r="D2069" s="10" t="s">
        <v>108</v>
      </c>
      <c r="E2069" s="10" t="s">
        <v>64</v>
      </c>
      <c r="F2069" s="10" t="s">
        <v>24</v>
      </c>
    </row>
    <row r="2070" customFormat="false" ht="15" hidden="false" customHeight="false" outlineLevel="0" collapsed="false">
      <c r="A2070" s="10" t="n">
        <v>397</v>
      </c>
      <c r="B2070" s="10" t="s">
        <v>1979</v>
      </c>
      <c r="C2070" s="10" t="s">
        <v>54</v>
      </c>
      <c r="D2070" s="10" t="s">
        <v>771</v>
      </c>
      <c r="E2070" s="10" t="s">
        <v>147</v>
      </c>
      <c r="F2070" s="10" t="s">
        <v>26</v>
      </c>
    </row>
    <row r="2071" customFormat="false" ht="15" hidden="false" customHeight="false" outlineLevel="0" collapsed="false">
      <c r="A2071" s="10" t="n">
        <v>397</v>
      </c>
      <c r="B2071" s="10" t="s">
        <v>1979</v>
      </c>
      <c r="C2071" s="10" t="s">
        <v>55</v>
      </c>
      <c r="D2071" s="10" t="s">
        <v>90</v>
      </c>
      <c r="E2071" s="10" t="s">
        <v>101</v>
      </c>
      <c r="F2071" s="10" t="s">
        <v>34</v>
      </c>
    </row>
    <row r="2072" customFormat="false" ht="15" hidden="false" customHeight="false" outlineLevel="0" collapsed="false">
      <c r="A2072" s="10" t="n">
        <v>397</v>
      </c>
      <c r="B2072" s="10" t="s">
        <v>1979</v>
      </c>
      <c r="C2072" s="10" t="s">
        <v>56</v>
      </c>
      <c r="D2072" s="10" t="s">
        <v>121</v>
      </c>
      <c r="E2072" s="10" t="s">
        <v>210</v>
      </c>
      <c r="F2072" s="10" t="s">
        <v>32</v>
      </c>
    </row>
    <row r="2073" customFormat="false" ht="15" hidden="false" customHeight="false" outlineLevel="0" collapsed="false">
      <c r="A2073" s="10" t="n">
        <v>398</v>
      </c>
      <c r="B2073" s="10" t="s">
        <v>1982</v>
      </c>
      <c r="C2073" s="10" t="s">
        <v>46</v>
      </c>
      <c r="D2073" s="10" t="s">
        <v>1983</v>
      </c>
      <c r="E2073" s="10" t="s">
        <v>2473</v>
      </c>
      <c r="F2073" s="10" t="s">
        <v>27</v>
      </c>
    </row>
    <row r="2074" customFormat="false" ht="15" hidden="false" customHeight="false" outlineLevel="0" collapsed="false">
      <c r="A2074" s="10" t="n">
        <v>398</v>
      </c>
      <c r="B2074" s="10" t="s">
        <v>1982</v>
      </c>
      <c r="C2074" s="10" t="s">
        <v>47</v>
      </c>
      <c r="D2074" s="10" t="s">
        <v>1984</v>
      </c>
      <c r="E2074" s="10" t="s">
        <v>2983</v>
      </c>
      <c r="F2074" s="10" t="s">
        <v>31</v>
      </c>
    </row>
    <row r="2075" customFormat="false" ht="15" hidden="false" customHeight="false" outlineLevel="0" collapsed="false">
      <c r="A2075" s="10" t="n">
        <v>398</v>
      </c>
      <c r="B2075" s="10" t="s">
        <v>1982</v>
      </c>
      <c r="C2075" s="10" t="s">
        <v>48</v>
      </c>
      <c r="D2075" s="10" t="s">
        <v>270</v>
      </c>
      <c r="E2075" s="10" t="s">
        <v>114</v>
      </c>
      <c r="F2075" s="10" t="s">
        <v>25</v>
      </c>
    </row>
    <row r="2076" customFormat="false" ht="15" hidden="false" customHeight="false" outlineLevel="0" collapsed="false">
      <c r="A2076" s="10" t="n">
        <v>398</v>
      </c>
      <c r="B2076" s="10" t="s">
        <v>1982</v>
      </c>
      <c r="C2076" s="10" t="s">
        <v>49</v>
      </c>
      <c r="D2076" s="10" t="s">
        <v>1985</v>
      </c>
      <c r="E2076" s="10" t="s">
        <v>3059</v>
      </c>
      <c r="F2076" s="10" t="s">
        <v>33</v>
      </c>
    </row>
    <row r="2077" customFormat="false" ht="15" hidden="false" customHeight="false" outlineLevel="0" collapsed="false">
      <c r="A2077" s="10" t="n">
        <v>398</v>
      </c>
      <c r="B2077" s="10" t="s">
        <v>1982</v>
      </c>
      <c r="C2077" s="10" t="s">
        <v>52</v>
      </c>
      <c r="D2077" s="10" t="s">
        <v>319</v>
      </c>
      <c r="E2077" s="10" t="s">
        <v>136</v>
      </c>
      <c r="F2077" s="10" t="s">
        <v>24</v>
      </c>
    </row>
    <row r="2078" customFormat="false" ht="15" hidden="false" customHeight="false" outlineLevel="0" collapsed="false">
      <c r="A2078" s="10" t="n">
        <v>398</v>
      </c>
      <c r="B2078" s="10" t="s">
        <v>1982</v>
      </c>
      <c r="C2078" s="10" t="s">
        <v>53</v>
      </c>
      <c r="D2078" s="10" t="s">
        <v>705</v>
      </c>
      <c r="E2078" s="10" t="s">
        <v>155</v>
      </c>
      <c r="F2078" s="10" t="s">
        <v>35</v>
      </c>
    </row>
    <row r="2079" customFormat="false" ht="15" hidden="false" customHeight="false" outlineLevel="0" collapsed="false">
      <c r="A2079" s="10" t="n">
        <v>398</v>
      </c>
      <c r="B2079" s="10" t="s">
        <v>1982</v>
      </c>
      <c r="C2079" s="10" t="s">
        <v>55</v>
      </c>
      <c r="D2079" s="10" t="s">
        <v>129</v>
      </c>
      <c r="E2079" s="10" t="s">
        <v>220</v>
      </c>
      <c r="F2079" s="10" t="s">
        <v>34</v>
      </c>
    </row>
    <row r="2080" customFormat="false" ht="15" hidden="false" customHeight="false" outlineLevel="0" collapsed="false">
      <c r="A2080" s="10" t="n">
        <v>398</v>
      </c>
      <c r="B2080" s="10" t="s">
        <v>1982</v>
      </c>
      <c r="C2080" s="10" t="s">
        <v>56</v>
      </c>
      <c r="D2080" s="10" t="s">
        <v>80</v>
      </c>
      <c r="E2080" s="10" t="s">
        <v>274</v>
      </c>
      <c r="F2080" s="10" t="s">
        <v>32</v>
      </c>
    </row>
    <row r="2081" customFormat="false" ht="15" hidden="false" customHeight="false" outlineLevel="0" collapsed="false">
      <c r="A2081" s="10" t="n">
        <v>399</v>
      </c>
      <c r="B2081" s="10" t="s">
        <v>1987</v>
      </c>
      <c r="C2081" s="10" t="s">
        <v>46</v>
      </c>
      <c r="D2081" s="10" t="s">
        <v>1988</v>
      </c>
      <c r="E2081" s="10" t="s">
        <v>3368</v>
      </c>
      <c r="F2081" s="10" t="s">
        <v>27</v>
      </c>
    </row>
    <row r="2082" customFormat="false" ht="15" hidden="false" customHeight="false" outlineLevel="0" collapsed="false">
      <c r="A2082" s="10" t="n">
        <v>399</v>
      </c>
      <c r="B2082" s="10" t="s">
        <v>1987</v>
      </c>
      <c r="C2082" s="10" t="s">
        <v>47</v>
      </c>
      <c r="D2082" s="10" t="s">
        <v>1989</v>
      </c>
      <c r="E2082" s="10" t="s">
        <v>2849</v>
      </c>
      <c r="F2082" s="10" t="s">
        <v>31</v>
      </c>
    </row>
    <row r="2083" customFormat="false" ht="15" hidden="false" customHeight="false" outlineLevel="0" collapsed="false">
      <c r="A2083" s="10" t="n">
        <v>399</v>
      </c>
      <c r="B2083" s="10" t="s">
        <v>1987</v>
      </c>
      <c r="C2083" s="10" t="s">
        <v>48</v>
      </c>
      <c r="D2083" s="10" t="s">
        <v>196</v>
      </c>
      <c r="E2083" s="10" t="s">
        <v>2643</v>
      </c>
      <c r="F2083" s="10" t="s">
        <v>25</v>
      </c>
    </row>
    <row r="2084" customFormat="false" ht="15" hidden="false" customHeight="false" outlineLevel="0" collapsed="false">
      <c r="A2084" s="10" t="n">
        <v>399</v>
      </c>
      <c r="B2084" s="10" t="s">
        <v>1987</v>
      </c>
      <c r="C2084" s="10" t="s">
        <v>49</v>
      </c>
      <c r="D2084" s="10" t="s">
        <v>1990</v>
      </c>
      <c r="E2084" s="10" t="s">
        <v>2850</v>
      </c>
      <c r="F2084" s="10" t="s">
        <v>33</v>
      </c>
    </row>
    <row r="2085" customFormat="false" ht="15" hidden="false" customHeight="false" outlineLevel="0" collapsed="false">
      <c r="A2085" s="10" t="n">
        <v>399</v>
      </c>
      <c r="B2085" s="10" t="s">
        <v>1987</v>
      </c>
      <c r="C2085" s="10" t="s">
        <v>52</v>
      </c>
      <c r="D2085" s="10" t="s">
        <v>87</v>
      </c>
      <c r="E2085" s="10" t="s">
        <v>64</v>
      </c>
      <c r="F2085" s="10" t="s">
        <v>24</v>
      </c>
    </row>
    <row r="2086" customFormat="false" ht="15" hidden="false" customHeight="false" outlineLevel="0" collapsed="false">
      <c r="A2086" s="10" t="n">
        <v>399</v>
      </c>
      <c r="B2086" s="10" t="s">
        <v>1987</v>
      </c>
      <c r="C2086" s="10" t="s">
        <v>54</v>
      </c>
      <c r="D2086" s="10" t="s">
        <v>771</v>
      </c>
      <c r="E2086" s="10" t="s">
        <v>147</v>
      </c>
      <c r="F2086" s="10" t="s">
        <v>26</v>
      </c>
    </row>
    <row r="2087" customFormat="false" ht="15" hidden="false" customHeight="false" outlineLevel="0" collapsed="false">
      <c r="A2087" s="10" t="n">
        <v>399</v>
      </c>
      <c r="B2087" s="10" t="s">
        <v>1987</v>
      </c>
      <c r="C2087" s="10" t="s">
        <v>55</v>
      </c>
      <c r="D2087" s="10" t="s">
        <v>182</v>
      </c>
      <c r="E2087" s="10" t="s">
        <v>101</v>
      </c>
      <c r="F2087" s="10" t="s">
        <v>34</v>
      </c>
    </row>
    <row r="2088" customFormat="false" ht="15" hidden="false" customHeight="false" outlineLevel="0" collapsed="false">
      <c r="A2088" s="10" t="n">
        <v>399</v>
      </c>
      <c r="B2088" s="10" t="s">
        <v>1987</v>
      </c>
      <c r="C2088" s="10" t="s">
        <v>56</v>
      </c>
      <c r="D2088" s="10" t="s">
        <v>68</v>
      </c>
      <c r="E2088" s="10" t="s">
        <v>210</v>
      </c>
      <c r="F2088" s="10" t="s">
        <v>32</v>
      </c>
    </row>
    <row r="2089" customFormat="false" ht="15" hidden="false" customHeight="false" outlineLevel="0" collapsed="false">
      <c r="A2089" s="10" t="n">
        <v>400</v>
      </c>
      <c r="B2089" s="10" t="s">
        <v>1992</v>
      </c>
      <c r="C2089" s="10" t="s">
        <v>46</v>
      </c>
      <c r="D2089" s="10" t="s">
        <v>1993</v>
      </c>
      <c r="E2089" s="10" t="s">
        <v>367</v>
      </c>
      <c r="F2089" s="10" t="s">
        <v>27</v>
      </c>
    </row>
    <row r="2090" customFormat="false" ht="15" hidden="false" customHeight="false" outlineLevel="0" collapsed="false">
      <c r="A2090" s="10" t="n">
        <v>400</v>
      </c>
      <c r="B2090" s="10" t="s">
        <v>1992</v>
      </c>
      <c r="C2090" s="10" t="s">
        <v>47</v>
      </c>
      <c r="D2090" s="10" t="s">
        <v>1994</v>
      </c>
      <c r="E2090" s="10" t="s">
        <v>3034</v>
      </c>
      <c r="F2090" s="10" t="s">
        <v>31</v>
      </c>
    </row>
    <row r="2091" customFormat="false" ht="15" hidden="false" customHeight="false" outlineLevel="0" collapsed="false">
      <c r="A2091" s="10" t="n">
        <v>400</v>
      </c>
      <c r="B2091" s="10" t="s">
        <v>1992</v>
      </c>
      <c r="C2091" s="10" t="s">
        <v>50</v>
      </c>
      <c r="D2091" s="10" t="s">
        <v>1996</v>
      </c>
      <c r="E2091" s="10" t="s">
        <v>2665</v>
      </c>
      <c r="F2091" s="10" t="s">
        <v>30</v>
      </c>
    </row>
    <row r="2092" customFormat="false" ht="15" hidden="false" customHeight="false" outlineLevel="0" collapsed="false">
      <c r="A2092" s="10" t="n">
        <v>400</v>
      </c>
      <c r="B2092" s="10" t="s">
        <v>1992</v>
      </c>
      <c r="C2092" s="10" t="s">
        <v>52</v>
      </c>
      <c r="D2092" s="10" t="s">
        <v>218</v>
      </c>
      <c r="E2092" s="10" t="s">
        <v>291</v>
      </c>
      <c r="F2092" s="10" t="s">
        <v>24</v>
      </c>
    </row>
    <row r="2093" customFormat="false" ht="15" hidden="false" customHeight="false" outlineLevel="0" collapsed="false">
      <c r="A2093" s="10" t="n">
        <v>400</v>
      </c>
      <c r="B2093" s="10" t="s">
        <v>1992</v>
      </c>
      <c r="C2093" s="10" t="s">
        <v>54</v>
      </c>
      <c r="D2093" s="10" t="s">
        <v>219</v>
      </c>
      <c r="E2093" s="10" t="s">
        <v>243</v>
      </c>
      <c r="F2093" s="10" t="s">
        <v>26</v>
      </c>
    </row>
    <row r="2094" customFormat="false" ht="15" hidden="false" customHeight="false" outlineLevel="0" collapsed="false">
      <c r="A2094" s="10" t="n">
        <v>400</v>
      </c>
      <c r="B2094" s="10" t="s">
        <v>1992</v>
      </c>
      <c r="C2094" s="10" t="s">
        <v>56</v>
      </c>
      <c r="D2094" s="10" t="s">
        <v>121</v>
      </c>
      <c r="E2094" s="10" t="s">
        <v>210</v>
      </c>
      <c r="F2094" s="10" t="s">
        <v>32</v>
      </c>
    </row>
    <row r="2095" customFormat="false" ht="15" hidden="false" customHeight="false" outlineLevel="0" collapsed="false">
      <c r="A2095" s="10" t="n">
        <v>401</v>
      </c>
      <c r="B2095" s="10" t="s">
        <v>1997</v>
      </c>
      <c r="C2095" s="10" t="s">
        <v>46</v>
      </c>
      <c r="D2095" s="10" t="s">
        <v>1998</v>
      </c>
      <c r="E2095" s="10" t="s">
        <v>3369</v>
      </c>
      <c r="F2095" s="10" t="s">
        <v>27</v>
      </c>
    </row>
    <row r="2096" customFormat="false" ht="15" hidden="false" customHeight="false" outlineLevel="0" collapsed="false">
      <c r="A2096" s="10" t="n">
        <v>401</v>
      </c>
      <c r="B2096" s="10" t="s">
        <v>1997</v>
      </c>
      <c r="C2096" s="10" t="s">
        <v>47</v>
      </c>
      <c r="D2096" s="10" t="s">
        <v>1999</v>
      </c>
      <c r="E2096" s="10" t="s">
        <v>3114</v>
      </c>
      <c r="F2096" s="10" t="s">
        <v>31</v>
      </c>
    </row>
    <row r="2097" customFormat="false" ht="15" hidden="false" customHeight="false" outlineLevel="0" collapsed="false">
      <c r="A2097" s="10" t="n">
        <v>401</v>
      </c>
      <c r="B2097" s="10" t="s">
        <v>1997</v>
      </c>
      <c r="C2097" s="10" t="s">
        <v>48</v>
      </c>
      <c r="D2097" s="10" t="s">
        <v>252</v>
      </c>
      <c r="E2097" s="10" t="s">
        <v>114</v>
      </c>
      <c r="F2097" s="10" t="s">
        <v>25</v>
      </c>
    </row>
    <row r="2098" customFormat="false" ht="15" hidden="false" customHeight="false" outlineLevel="0" collapsed="false">
      <c r="A2098" s="10" t="n">
        <v>401</v>
      </c>
      <c r="B2098" s="10" t="s">
        <v>1997</v>
      </c>
      <c r="C2098" s="10" t="s">
        <v>49</v>
      </c>
      <c r="D2098" s="10" t="s">
        <v>2000</v>
      </c>
      <c r="E2098" s="10" t="s">
        <v>3115</v>
      </c>
      <c r="F2098" s="10" t="s">
        <v>33</v>
      </c>
    </row>
    <row r="2099" customFormat="false" ht="15" hidden="false" customHeight="false" outlineLevel="0" collapsed="false">
      <c r="A2099" s="10" t="n">
        <v>401</v>
      </c>
      <c r="B2099" s="10" t="s">
        <v>1997</v>
      </c>
      <c r="C2099" s="10" t="s">
        <v>52</v>
      </c>
      <c r="D2099" s="10" t="s">
        <v>87</v>
      </c>
      <c r="E2099" s="10" t="s">
        <v>64</v>
      </c>
      <c r="F2099" s="10" t="s">
        <v>24</v>
      </c>
    </row>
    <row r="2100" customFormat="false" ht="15" hidden="false" customHeight="false" outlineLevel="0" collapsed="false">
      <c r="A2100" s="10" t="n">
        <v>401</v>
      </c>
      <c r="B2100" s="10" t="s">
        <v>1997</v>
      </c>
      <c r="C2100" s="10" t="s">
        <v>56</v>
      </c>
      <c r="D2100" s="10" t="s">
        <v>91</v>
      </c>
      <c r="E2100" s="10" t="s">
        <v>110</v>
      </c>
      <c r="F2100" s="10" t="s">
        <v>32</v>
      </c>
    </row>
    <row r="2101" customFormat="false" ht="15" hidden="false" customHeight="false" outlineLevel="0" collapsed="false">
      <c r="A2101" s="10" t="n">
        <v>402</v>
      </c>
      <c r="B2101" s="10" t="s">
        <v>2002</v>
      </c>
      <c r="C2101" s="10" t="s">
        <v>46</v>
      </c>
      <c r="D2101" s="10" t="s">
        <v>2003</v>
      </c>
      <c r="E2101" s="10" t="s">
        <v>3370</v>
      </c>
      <c r="F2101" s="10" t="s">
        <v>27</v>
      </c>
    </row>
    <row r="2102" customFormat="false" ht="15" hidden="false" customHeight="false" outlineLevel="0" collapsed="false">
      <c r="A2102" s="10" t="n">
        <v>402</v>
      </c>
      <c r="B2102" s="10" t="s">
        <v>2002</v>
      </c>
      <c r="C2102" s="10" t="s">
        <v>47</v>
      </c>
      <c r="D2102" s="10" t="s">
        <v>2004</v>
      </c>
      <c r="E2102" s="10" t="s">
        <v>2994</v>
      </c>
      <c r="F2102" s="10" t="s">
        <v>31</v>
      </c>
    </row>
    <row r="2103" customFormat="false" ht="15" hidden="false" customHeight="false" outlineLevel="0" collapsed="false">
      <c r="A2103" s="10" t="n">
        <v>402</v>
      </c>
      <c r="B2103" s="10" t="s">
        <v>2002</v>
      </c>
      <c r="C2103" s="10" t="s">
        <v>48</v>
      </c>
      <c r="D2103" s="10" t="s">
        <v>270</v>
      </c>
      <c r="E2103" s="10" t="s">
        <v>114</v>
      </c>
      <c r="F2103" s="10" t="s">
        <v>25</v>
      </c>
    </row>
    <row r="2104" customFormat="false" ht="15" hidden="false" customHeight="false" outlineLevel="0" collapsed="false">
      <c r="A2104" s="10" t="n">
        <v>402</v>
      </c>
      <c r="B2104" s="10" t="s">
        <v>2002</v>
      </c>
      <c r="C2104" s="10" t="s">
        <v>49</v>
      </c>
      <c r="D2104" s="10" t="s">
        <v>2005</v>
      </c>
      <c r="E2104" s="10" t="s">
        <v>2995</v>
      </c>
      <c r="F2104" s="10" t="s">
        <v>33</v>
      </c>
    </row>
    <row r="2105" customFormat="false" ht="15" hidden="false" customHeight="false" outlineLevel="0" collapsed="false">
      <c r="A2105" s="10" t="n">
        <v>402</v>
      </c>
      <c r="B2105" s="10" t="s">
        <v>2002</v>
      </c>
      <c r="C2105" s="10" t="s">
        <v>55</v>
      </c>
      <c r="D2105" s="10" t="s">
        <v>345</v>
      </c>
      <c r="E2105" s="10" t="s">
        <v>220</v>
      </c>
      <c r="F2105" s="10" t="s">
        <v>34</v>
      </c>
    </row>
    <row r="2106" customFormat="false" ht="15" hidden="false" customHeight="false" outlineLevel="0" collapsed="false">
      <c r="A2106" s="10" t="n">
        <v>402</v>
      </c>
      <c r="B2106" s="10" t="s">
        <v>2002</v>
      </c>
      <c r="C2106" s="10" t="s">
        <v>56</v>
      </c>
      <c r="D2106" s="10" t="s">
        <v>164</v>
      </c>
      <c r="E2106" s="10" t="s">
        <v>210</v>
      </c>
      <c r="F2106" s="10" t="s">
        <v>32</v>
      </c>
    </row>
    <row r="2107" customFormat="false" ht="15" hidden="false" customHeight="false" outlineLevel="0" collapsed="false">
      <c r="A2107" s="10" t="n">
        <v>403</v>
      </c>
      <c r="B2107" s="10" t="s">
        <v>2007</v>
      </c>
      <c r="C2107" s="10" t="s">
        <v>46</v>
      </c>
      <c r="D2107" s="10" t="s">
        <v>2008</v>
      </c>
      <c r="E2107" s="10" t="s">
        <v>3371</v>
      </c>
      <c r="F2107" s="10" t="s">
        <v>27</v>
      </c>
    </row>
    <row r="2108" customFormat="false" ht="15" hidden="false" customHeight="false" outlineLevel="0" collapsed="false">
      <c r="A2108" s="10" t="n">
        <v>403</v>
      </c>
      <c r="B2108" s="10" t="s">
        <v>2007</v>
      </c>
      <c r="C2108" s="10" t="s">
        <v>47</v>
      </c>
      <c r="D2108" s="10" t="s">
        <v>2009</v>
      </c>
      <c r="E2108" s="10" t="s">
        <v>2648</v>
      </c>
      <c r="F2108" s="10" t="s">
        <v>31</v>
      </c>
    </row>
    <row r="2109" customFormat="false" ht="15" hidden="false" customHeight="false" outlineLevel="0" collapsed="false">
      <c r="A2109" s="10" t="n">
        <v>403</v>
      </c>
      <c r="B2109" s="10" t="s">
        <v>2007</v>
      </c>
      <c r="C2109" s="10" t="s">
        <v>48</v>
      </c>
      <c r="D2109" s="10" t="s">
        <v>231</v>
      </c>
      <c r="E2109" s="10" t="s">
        <v>2643</v>
      </c>
      <c r="F2109" s="10" t="s">
        <v>25</v>
      </c>
    </row>
    <row r="2110" customFormat="false" ht="15" hidden="false" customHeight="false" outlineLevel="0" collapsed="false">
      <c r="A2110" s="10" t="n">
        <v>403</v>
      </c>
      <c r="B2110" s="10" t="s">
        <v>2007</v>
      </c>
      <c r="C2110" s="10" t="s">
        <v>49</v>
      </c>
      <c r="D2110" s="10" t="s">
        <v>2010</v>
      </c>
      <c r="E2110" s="10" t="s">
        <v>2649</v>
      </c>
      <c r="F2110" s="10" t="s">
        <v>33</v>
      </c>
    </row>
    <row r="2111" customFormat="false" ht="15" hidden="false" customHeight="false" outlineLevel="0" collapsed="false">
      <c r="A2111" s="10" t="n">
        <v>403</v>
      </c>
      <c r="B2111" s="10" t="s">
        <v>2007</v>
      </c>
      <c r="C2111" s="10" t="s">
        <v>52</v>
      </c>
      <c r="D2111" s="10" t="s">
        <v>207</v>
      </c>
      <c r="E2111" s="10" t="s">
        <v>136</v>
      </c>
      <c r="F2111" s="10" t="s">
        <v>24</v>
      </c>
    </row>
    <row r="2112" customFormat="false" ht="15" hidden="false" customHeight="false" outlineLevel="0" collapsed="false">
      <c r="A2112" s="10" t="n">
        <v>403</v>
      </c>
      <c r="B2112" s="10" t="s">
        <v>2007</v>
      </c>
      <c r="C2112" s="10" t="s">
        <v>54</v>
      </c>
      <c r="D2112" s="10" t="s">
        <v>156</v>
      </c>
      <c r="E2112" s="10" t="s">
        <v>327</v>
      </c>
      <c r="F2112" s="10" t="s">
        <v>26</v>
      </c>
    </row>
    <row r="2113" customFormat="false" ht="15" hidden="false" customHeight="false" outlineLevel="0" collapsed="false">
      <c r="A2113" s="10" t="n">
        <v>403</v>
      </c>
      <c r="B2113" s="10" t="s">
        <v>2007</v>
      </c>
      <c r="C2113" s="10" t="s">
        <v>55</v>
      </c>
      <c r="D2113" s="10" t="s">
        <v>90</v>
      </c>
      <c r="E2113" s="10" t="s">
        <v>101</v>
      </c>
      <c r="F2113" s="10" t="s">
        <v>34</v>
      </c>
    </row>
    <row r="2114" customFormat="false" ht="15" hidden="false" customHeight="false" outlineLevel="0" collapsed="false">
      <c r="A2114" s="10" t="n">
        <v>403</v>
      </c>
      <c r="B2114" s="10" t="s">
        <v>2007</v>
      </c>
      <c r="C2114" s="10" t="s">
        <v>56</v>
      </c>
      <c r="D2114" s="10" t="s">
        <v>68</v>
      </c>
      <c r="E2114" s="10" t="s">
        <v>210</v>
      </c>
      <c r="F2114" s="10" t="s">
        <v>32</v>
      </c>
    </row>
    <row r="2115" customFormat="false" ht="15" hidden="false" customHeight="false" outlineLevel="0" collapsed="false">
      <c r="A2115" s="10" t="n">
        <v>404</v>
      </c>
      <c r="B2115" s="10" t="s">
        <v>2012</v>
      </c>
      <c r="C2115" s="10" t="s">
        <v>46</v>
      </c>
      <c r="D2115" s="10" t="s">
        <v>2013</v>
      </c>
      <c r="E2115" s="10" t="s">
        <v>3310</v>
      </c>
      <c r="F2115" s="10" t="s">
        <v>27</v>
      </c>
    </row>
    <row r="2116" customFormat="false" ht="15" hidden="false" customHeight="false" outlineLevel="0" collapsed="false">
      <c r="A2116" s="10" t="n">
        <v>404</v>
      </c>
      <c r="B2116" s="10" t="s">
        <v>2012</v>
      </c>
      <c r="C2116" s="10" t="s">
        <v>47</v>
      </c>
      <c r="D2116" s="10" t="s">
        <v>2014</v>
      </c>
      <c r="E2116" s="10" t="s">
        <v>1429</v>
      </c>
      <c r="F2116" s="10" t="s">
        <v>31</v>
      </c>
    </row>
    <row r="2117" customFormat="false" ht="15" hidden="false" customHeight="false" outlineLevel="0" collapsed="false">
      <c r="A2117" s="10" t="n">
        <v>404</v>
      </c>
      <c r="B2117" s="10" t="s">
        <v>2012</v>
      </c>
      <c r="C2117" s="10" t="s">
        <v>48</v>
      </c>
      <c r="D2117" s="10" t="s">
        <v>196</v>
      </c>
      <c r="E2117" s="10" t="s">
        <v>2643</v>
      </c>
      <c r="F2117" s="10" t="s">
        <v>25</v>
      </c>
    </row>
    <row r="2118" customFormat="false" ht="15" hidden="false" customHeight="false" outlineLevel="0" collapsed="false">
      <c r="A2118" s="10" t="n">
        <v>404</v>
      </c>
      <c r="B2118" s="10" t="s">
        <v>2012</v>
      </c>
      <c r="C2118" s="10" t="s">
        <v>49</v>
      </c>
      <c r="D2118" s="10" t="s">
        <v>2015</v>
      </c>
      <c r="E2118" s="10" t="s">
        <v>2823</v>
      </c>
      <c r="F2118" s="10" t="s">
        <v>33</v>
      </c>
    </row>
    <row r="2119" customFormat="false" ht="15" hidden="false" customHeight="false" outlineLevel="0" collapsed="false">
      <c r="A2119" s="10" t="n">
        <v>404</v>
      </c>
      <c r="B2119" s="10" t="s">
        <v>2012</v>
      </c>
      <c r="C2119" s="10" t="s">
        <v>50</v>
      </c>
      <c r="D2119" s="10" t="s">
        <v>2016</v>
      </c>
      <c r="E2119" s="10" t="s">
        <v>2824</v>
      </c>
      <c r="F2119" s="10" t="s">
        <v>29</v>
      </c>
    </row>
    <row r="2120" customFormat="false" ht="15" hidden="false" customHeight="false" outlineLevel="0" collapsed="false">
      <c r="A2120" s="10" t="n">
        <v>404</v>
      </c>
      <c r="B2120" s="10" t="s">
        <v>2012</v>
      </c>
      <c r="C2120" s="10" t="s">
        <v>54</v>
      </c>
      <c r="D2120" s="10" t="s">
        <v>192</v>
      </c>
      <c r="E2120" s="10" t="s">
        <v>201</v>
      </c>
      <c r="F2120" s="10" t="s">
        <v>26</v>
      </c>
    </row>
    <row r="2121" customFormat="false" ht="15" hidden="false" customHeight="false" outlineLevel="0" collapsed="false">
      <c r="A2121" s="10" t="n">
        <v>404</v>
      </c>
      <c r="B2121" s="10" t="s">
        <v>2012</v>
      </c>
      <c r="C2121" s="10" t="s">
        <v>55</v>
      </c>
      <c r="D2121" s="10" t="s">
        <v>109</v>
      </c>
      <c r="E2121" s="10" t="s">
        <v>101</v>
      </c>
      <c r="F2121" s="10" t="s">
        <v>34</v>
      </c>
    </row>
    <row r="2122" customFormat="false" ht="15" hidden="false" customHeight="false" outlineLevel="0" collapsed="false">
      <c r="A2122" s="10" t="n">
        <v>404</v>
      </c>
      <c r="B2122" s="10" t="s">
        <v>2012</v>
      </c>
      <c r="C2122" s="10" t="s">
        <v>56</v>
      </c>
      <c r="D2122" s="10" t="s">
        <v>183</v>
      </c>
      <c r="E2122" s="10" t="s">
        <v>110</v>
      </c>
      <c r="F2122" s="10" t="s">
        <v>32</v>
      </c>
    </row>
    <row r="2123" customFormat="false" ht="15" hidden="false" customHeight="false" outlineLevel="0" collapsed="false">
      <c r="A2123" s="10" t="n">
        <v>405</v>
      </c>
      <c r="B2123" s="10" t="s">
        <v>2017</v>
      </c>
      <c r="C2123" s="10" t="s">
        <v>47</v>
      </c>
      <c r="D2123" s="10" t="s">
        <v>2019</v>
      </c>
      <c r="E2123" s="10" t="s">
        <v>282</v>
      </c>
      <c r="F2123" s="10" t="s">
        <v>31</v>
      </c>
    </row>
    <row r="2124" customFormat="false" ht="15" hidden="false" customHeight="false" outlineLevel="0" collapsed="false">
      <c r="A2124" s="10" t="n">
        <v>405</v>
      </c>
      <c r="B2124" s="10" t="s">
        <v>2017</v>
      </c>
      <c r="C2124" s="10" t="s">
        <v>48</v>
      </c>
      <c r="D2124" s="10" t="s">
        <v>84</v>
      </c>
      <c r="E2124" s="10" t="s">
        <v>168</v>
      </c>
      <c r="F2124" s="10" t="s">
        <v>25</v>
      </c>
    </row>
    <row r="2125" customFormat="false" ht="15" hidden="false" customHeight="false" outlineLevel="0" collapsed="false">
      <c r="A2125" s="10" t="n">
        <v>405</v>
      </c>
      <c r="B2125" s="10" t="s">
        <v>2017</v>
      </c>
      <c r="C2125" s="10" t="s">
        <v>52</v>
      </c>
      <c r="D2125" s="10" t="s">
        <v>207</v>
      </c>
      <c r="E2125" s="10" t="s">
        <v>136</v>
      </c>
      <c r="F2125" s="10" t="s">
        <v>24</v>
      </c>
    </row>
    <row r="2126" customFormat="false" ht="15" hidden="false" customHeight="false" outlineLevel="0" collapsed="false">
      <c r="A2126" s="10" t="n">
        <v>405</v>
      </c>
      <c r="B2126" s="10" t="s">
        <v>2017</v>
      </c>
      <c r="C2126" s="10" t="s">
        <v>54</v>
      </c>
      <c r="D2126" s="10" t="s">
        <v>209</v>
      </c>
      <c r="E2126" s="10" t="s">
        <v>138</v>
      </c>
      <c r="F2126" s="10" t="s">
        <v>26</v>
      </c>
    </row>
    <row r="2127" customFormat="false" ht="15" hidden="false" customHeight="false" outlineLevel="0" collapsed="false">
      <c r="A2127" s="10" t="n">
        <v>405</v>
      </c>
      <c r="B2127" s="10" t="s">
        <v>2017</v>
      </c>
      <c r="C2127" s="10" t="s">
        <v>56</v>
      </c>
      <c r="D2127" s="10" t="s">
        <v>80</v>
      </c>
      <c r="E2127" s="10" t="s">
        <v>274</v>
      </c>
      <c r="F2127" s="10" t="s">
        <v>32</v>
      </c>
    </row>
    <row r="2128" customFormat="false" ht="15" hidden="false" customHeight="false" outlineLevel="0" collapsed="false">
      <c r="A2128" s="10" t="n">
        <v>406</v>
      </c>
      <c r="B2128" s="10"/>
      <c r="C2128" s="10" t="s">
        <v>3225</v>
      </c>
      <c r="D2128" s="10" t="s">
        <v>3226</v>
      </c>
      <c r="E2128" s="10" t="s">
        <v>3215</v>
      </c>
      <c r="F2128" s="10" t="s">
        <v>23</v>
      </c>
    </row>
    <row r="2129" customFormat="false" ht="15" hidden="false" customHeight="false" outlineLevel="0" collapsed="false">
      <c r="A2129" s="10" t="n">
        <v>407</v>
      </c>
      <c r="B2129" s="10" t="s">
        <v>2022</v>
      </c>
      <c r="C2129" s="10" t="s">
        <v>46</v>
      </c>
      <c r="D2129" s="10" t="s">
        <v>2023</v>
      </c>
      <c r="E2129" s="10" t="s">
        <v>3349</v>
      </c>
      <c r="F2129" s="10" t="s">
        <v>27</v>
      </c>
    </row>
    <row r="2130" customFormat="false" ht="15" hidden="false" customHeight="false" outlineLevel="0" collapsed="false">
      <c r="A2130" s="10" t="n">
        <v>407</v>
      </c>
      <c r="B2130" s="10" t="s">
        <v>2022</v>
      </c>
      <c r="C2130" s="10" t="s">
        <v>48</v>
      </c>
      <c r="D2130" s="10" t="s">
        <v>270</v>
      </c>
      <c r="E2130" s="10" t="s">
        <v>114</v>
      </c>
      <c r="F2130" s="10" t="s">
        <v>25</v>
      </c>
    </row>
    <row r="2131" customFormat="false" ht="15" hidden="false" customHeight="false" outlineLevel="0" collapsed="false">
      <c r="A2131" s="10" t="n">
        <v>407</v>
      </c>
      <c r="B2131" s="10" t="s">
        <v>2022</v>
      </c>
      <c r="C2131" s="10" t="s">
        <v>49</v>
      </c>
      <c r="D2131" s="10" t="s">
        <v>2024</v>
      </c>
      <c r="E2131" s="10" t="s">
        <v>3032</v>
      </c>
      <c r="F2131" s="10" t="s">
        <v>33</v>
      </c>
    </row>
    <row r="2132" customFormat="false" ht="15" hidden="false" customHeight="false" outlineLevel="0" collapsed="false">
      <c r="A2132" s="10" t="n">
        <v>407</v>
      </c>
      <c r="B2132" s="10" t="s">
        <v>2022</v>
      </c>
      <c r="C2132" s="10" t="s">
        <v>56</v>
      </c>
      <c r="D2132" s="10" t="s">
        <v>139</v>
      </c>
      <c r="E2132" s="10" t="s">
        <v>110</v>
      </c>
      <c r="F2132" s="10" t="s">
        <v>32</v>
      </c>
    </row>
    <row r="2133" customFormat="false" ht="15" hidden="false" customHeight="false" outlineLevel="0" collapsed="false">
      <c r="A2133" s="10" t="n">
        <v>408</v>
      </c>
      <c r="B2133" s="10" t="s">
        <v>2026</v>
      </c>
      <c r="C2133" s="10" t="s">
        <v>46</v>
      </c>
      <c r="D2133" s="10" t="s">
        <v>330</v>
      </c>
      <c r="E2133" s="10" t="s">
        <v>3232</v>
      </c>
      <c r="F2133" s="10" t="s">
        <v>27</v>
      </c>
    </row>
    <row r="2134" customFormat="false" ht="15" hidden="false" customHeight="false" outlineLevel="0" collapsed="false">
      <c r="A2134" s="10" t="n">
        <v>408</v>
      </c>
      <c r="B2134" s="10" t="s">
        <v>2026</v>
      </c>
      <c r="C2134" s="10" t="s">
        <v>47</v>
      </c>
      <c r="D2134" s="10" t="s">
        <v>2027</v>
      </c>
      <c r="E2134" s="10" t="s">
        <v>3149</v>
      </c>
      <c r="F2134" s="10" t="s">
        <v>31</v>
      </c>
    </row>
    <row r="2135" customFormat="false" ht="15" hidden="false" customHeight="false" outlineLevel="0" collapsed="false">
      <c r="A2135" s="10" t="n">
        <v>408</v>
      </c>
      <c r="B2135" s="10" t="s">
        <v>2026</v>
      </c>
      <c r="C2135" s="10" t="s">
        <v>49</v>
      </c>
      <c r="D2135" s="10" t="s">
        <v>2028</v>
      </c>
      <c r="E2135" s="10" t="s">
        <v>3150</v>
      </c>
      <c r="F2135" s="10" t="s">
        <v>33</v>
      </c>
    </row>
    <row r="2136" customFormat="false" ht="15" hidden="false" customHeight="false" outlineLevel="0" collapsed="false">
      <c r="A2136" s="10" t="n">
        <v>408</v>
      </c>
      <c r="B2136" s="10" t="s">
        <v>2026</v>
      </c>
      <c r="C2136" s="10" t="s">
        <v>50</v>
      </c>
      <c r="D2136" s="10" t="s">
        <v>3230</v>
      </c>
      <c r="E2136" s="10" t="s">
        <v>2661</v>
      </c>
      <c r="F2136" s="10" t="s">
        <v>22</v>
      </c>
    </row>
    <row r="2137" customFormat="false" ht="15" hidden="false" customHeight="false" outlineLevel="0" collapsed="false">
      <c r="A2137" s="10" t="n">
        <v>408</v>
      </c>
      <c r="B2137" s="10" t="s">
        <v>2026</v>
      </c>
      <c r="C2137" s="10" t="s">
        <v>52</v>
      </c>
      <c r="D2137" s="10" t="s">
        <v>234</v>
      </c>
      <c r="E2137" s="10" t="s">
        <v>76</v>
      </c>
      <c r="F2137" s="10" t="s">
        <v>24</v>
      </c>
    </row>
    <row r="2138" customFormat="false" ht="15" hidden="false" customHeight="false" outlineLevel="0" collapsed="false">
      <c r="A2138" s="10" t="n">
        <v>408</v>
      </c>
      <c r="B2138" s="10" t="s">
        <v>2026</v>
      </c>
      <c r="C2138" s="10" t="s">
        <v>56</v>
      </c>
      <c r="D2138" s="10" t="s">
        <v>164</v>
      </c>
      <c r="E2138" s="10" t="s">
        <v>210</v>
      </c>
      <c r="F2138" s="10" t="s">
        <v>32</v>
      </c>
    </row>
    <row r="2139" customFormat="false" ht="15" hidden="false" customHeight="false" outlineLevel="0" collapsed="false">
      <c r="A2139" s="10" t="n">
        <v>409</v>
      </c>
      <c r="B2139" s="10" t="s">
        <v>2029</v>
      </c>
      <c r="C2139" s="10" t="s">
        <v>46</v>
      </c>
      <c r="D2139" s="10" t="s">
        <v>1782</v>
      </c>
      <c r="E2139" s="10" t="s">
        <v>3348</v>
      </c>
      <c r="F2139" s="10" t="s">
        <v>27</v>
      </c>
    </row>
    <row r="2140" customFormat="false" ht="15" hidden="false" customHeight="false" outlineLevel="0" collapsed="false">
      <c r="A2140" s="10" t="n">
        <v>409</v>
      </c>
      <c r="B2140" s="10" t="s">
        <v>2029</v>
      </c>
      <c r="C2140" s="10" t="s">
        <v>47</v>
      </c>
      <c r="D2140" s="10" t="s">
        <v>2030</v>
      </c>
      <c r="E2140" s="10" t="s">
        <v>2732</v>
      </c>
      <c r="F2140" s="10" t="s">
        <v>31</v>
      </c>
    </row>
    <row r="2141" customFormat="false" ht="15" hidden="false" customHeight="false" outlineLevel="0" collapsed="false">
      <c r="A2141" s="10" t="n">
        <v>409</v>
      </c>
      <c r="B2141" s="10" t="s">
        <v>2029</v>
      </c>
      <c r="C2141" s="10" t="s">
        <v>48</v>
      </c>
      <c r="D2141" s="10" t="s">
        <v>105</v>
      </c>
      <c r="E2141" s="10" t="s">
        <v>160</v>
      </c>
      <c r="F2141" s="10" t="s">
        <v>25</v>
      </c>
    </row>
    <row r="2142" customFormat="false" ht="15" hidden="false" customHeight="false" outlineLevel="0" collapsed="false">
      <c r="A2142" s="10" t="n">
        <v>409</v>
      </c>
      <c r="B2142" s="10" t="s">
        <v>2029</v>
      </c>
      <c r="C2142" s="10" t="s">
        <v>49</v>
      </c>
      <c r="D2142" s="10" t="s">
        <v>2031</v>
      </c>
      <c r="E2142" s="10" t="s">
        <v>2733</v>
      </c>
      <c r="F2142" s="10" t="s">
        <v>33</v>
      </c>
    </row>
    <row r="2143" customFormat="false" ht="15" hidden="false" customHeight="false" outlineLevel="0" collapsed="false">
      <c r="A2143" s="10" t="n">
        <v>409</v>
      </c>
      <c r="B2143" s="10" t="s">
        <v>2029</v>
      </c>
      <c r="C2143" s="10" t="s">
        <v>54</v>
      </c>
      <c r="D2143" s="10" t="s">
        <v>66</v>
      </c>
      <c r="E2143" s="10" t="s">
        <v>89</v>
      </c>
      <c r="F2143" s="10" t="s">
        <v>26</v>
      </c>
    </row>
    <row r="2144" customFormat="false" ht="15" hidden="false" customHeight="false" outlineLevel="0" collapsed="false">
      <c r="A2144" s="10" t="n">
        <v>409</v>
      </c>
      <c r="B2144" s="10" t="s">
        <v>2029</v>
      </c>
      <c r="C2144" s="10" t="s">
        <v>55</v>
      </c>
      <c r="D2144" s="10" t="s">
        <v>345</v>
      </c>
      <c r="E2144" s="10" t="s">
        <v>220</v>
      </c>
      <c r="F2144" s="10" t="s">
        <v>34</v>
      </c>
    </row>
    <row r="2145" customFormat="false" ht="15" hidden="false" customHeight="false" outlineLevel="0" collapsed="false">
      <c r="A2145" s="10" t="n">
        <v>410</v>
      </c>
      <c r="B2145" s="10" t="s">
        <v>2033</v>
      </c>
      <c r="C2145" s="10" t="s">
        <v>46</v>
      </c>
      <c r="D2145" s="10" t="s">
        <v>1237</v>
      </c>
      <c r="E2145" s="10" t="s">
        <v>588</v>
      </c>
      <c r="F2145" s="10" t="s">
        <v>27</v>
      </c>
    </row>
    <row r="2146" customFormat="false" ht="15" hidden="false" customHeight="false" outlineLevel="0" collapsed="false">
      <c r="A2146" s="10" t="n">
        <v>410</v>
      </c>
      <c r="B2146" s="10" t="s">
        <v>2033</v>
      </c>
      <c r="C2146" s="10" t="s">
        <v>47</v>
      </c>
      <c r="D2146" s="10" t="s">
        <v>2034</v>
      </c>
      <c r="E2146" s="10" t="s">
        <v>2666</v>
      </c>
      <c r="F2146" s="10" t="s">
        <v>31</v>
      </c>
    </row>
    <row r="2147" customFormat="false" ht="15" hidden="false" customHeight="false" outlineLevel="0" collapsed="false">
      <c r="A2147" s="10" t="n">
        <v>410</v>
      </c>
      <c r="B2147" s="10" t="s">
        <v>2033</v>
      </c>
      <c r="C2147" s="10" t="s">
        <v>49</v>
      </c>
      <c r="D2147" s="10" t="s">
        <v>2035</v>
      </c>
      <c r="E2147" s="10" t="s">
        <v>2881</v>
      </c>
      <c r="F2147" s="10" t="s">
        <v>33</v>
      </c>
    </row>
    <row r="2148" customFormat="false" ht="15" hidden="false" customHeight="false" outlineLevel="0" collapsed="false">
      <c r="A2148" s="10" t="n">
        <v>410</v>
      </c>
      <c r="B2148" s="10" t="s">
        <v>2033</v>
      </c>
      <c r="C2148" s="10" t="s">
        <v>52</v>
      </c>
      <c r="D2148" s="10" t="s">
        <v>241</v>
      </c>
      <c r="E2148" s="10" t="s">
        <v>291</v>
      </c>
      <c r="F2148" s="10" t="s">
        <v>24</v>
      </c>
    </row>
    <row r="2149" customFormat="false" ht="15" hidden="false" customHeight="false" outlineLevel="0" collapsed="false">
      <c r="A2149" s="10" t="n">
        <v>410</v>
      </c>
      <c r="B2149" s="10" t="s">
        <v>2033</v>
      </c>
      <c r="C2149" s="10" t="s">
        <v>54</v>
      </c>
      <c r="D2149" s="10" t="s">
        <v>868</v>
      </c>
      <c r="E2149" s="10" t="s">
        <v>243</v>
      </c>
      <c r="F2149" s="10" t="s">
        <v>26</v>
      </c>
    </row>
    <row r="2150" customFormat="false" ht="15" hidden="false" customHeight="false" outlineLevel="0" collapsed="false">
      <c r="A2150" s="10" t="n">
        <v>411</v>
      </c>
      <c r="B2150" s="10" t="s">
        <v>2037</v>
      </c>
      <c r="C2150" s="10" t="s">
        <v>45</v>
      </c>
      <c r="D2150" s="10" t="s">
        <v>2037</v>
      </c>
      <c r="E2150" s="10" t="s">
        <v>3215</v>
      </c>
      <c r="F2150" s="10" t="s">
        <v>28</v>
      </c>
    </row>
    <row r="2151" customFormat="false" ht="15" hidden="false" customHeight="false" outlineLevel="0" collapsed="false">
      <c r="A2151" s="10" t="n">
        <v>412</v>
      </c>
      <c r="B2151" s="10" t="s">
        <v>2042</v>
      </c>
      <c r="C2151" s="10" t="s">
        <v>46</v>
      </c>
      <c r="D2151" s="10" t="s">
        <v>354</v>
      </c>
      <c r="E2151" s="10" t="s">
        <v>3222</v>
      </c>
      <c r="F2151" s="10" t="s">
        <v>27</v>
      </c>
    </row>
    <row r="2152" customFormat="false" ht="15" hidden="false" customHeight="false" outlineLevel="0" collapsed="false">
      <c r="A2152" s="10" t="n">
        <v>412</v>
      </c>
      <c r="B2152" s="10" t="s">
        <v>2042</v>
      </c>
      <c r="C2152" s="10" t="s">
        <v>47</v>
      </c>
      <c r="D2152" s="10" t="s">
        <v>2043</v>
      </c>
      <c r="E2152" s="10" t="s">
        <v>2934</v>
      </c>
      <c r="F2152" s="10" t="s">
        <v>31</v>
      </c>
    </row>
    <row r="2153" customFormat="false" ht="15" hidden="false" customHeight="false" outlineLevel="0" collapsed="false">
      <c r="A2153" s="10" t="n">
        <v>412</v>
      </c>
      <c r="B2153" s="10" t="s">
        <v>2042</v>
      </c>
      <c r="C2153" s="10" t="s">
        <v>49</v>
      </c>
      <c r="D2153" s="10" t="s">
        <v>2044</v>
      </c>
      <c r="E2153" s="10" t="s">
        <v>2935</v>
      </c>
      <c r="F2153" s="10" t="s">
        <v>33</v>
      </c>
    </row>
    <row r="2154" customFormat="false" ht="15" hidden="false" customHeight="false" outlineLevel="0" collapsed="false">
      <c r="A2154" s="10" t="n">
        <v>412</v>
      </c>
      <c r="B2154" s="10" t="s">
        <v>2042</v>
      </c>
      <c r="C2154" s="10" t="s">
        <v>52</v>
      </c>
      <c r="D2154" s="10" t="s">
        <v>190</v>
      </c>
      <c r="E2154" s="10" t="s">
        <v>76</v>
      </c>
      <c r="F2154" s="10" t="s">
        <v>24</v>
      </c>
    </row>
    <row r="2155" customFormat="false" ht="15" hidden="false" customHeight="false" outlineLevel="0" collapsed="false">
      <c r="A2155" s="10" t="n">
        <v>412</v>
      </c>
      <c r="B2155" s="10" t="s">
        <v>2042</v>
      </c>
      <c r="C2155" s="10" t="s">
        <v>54</v>
      </c>
      <c r="D2155" s="10" t="s">
        <v>464</v>
      </c>
      <c r="E2155" s="10" t="s">
        <v>201</v>
      </c>
      <c r="F2155" s="10" t="s">
        <v>26</v>
      </c>
    </row>
    <row r="2156" customFormat="false" ht="15" hidden="false" customHeight="false" outlineLevel="0" collapsed="false">
      <c r="A2156" s="10" t="n">
        <v>412</v>
      </c>
      <c r="B2156" s="10" t="s">
        <v>2042</v>
      </c>
      <c r="C2156" s="10" t="s">
        <v>55</v>
      </c>
      <c r="D2156" s="10" t="s">
        <v>328</v>
      </c>
      <c r="E2156" s="10" t="s">
        <v>312</v>
      </c>
      <c r="F2156" s="10" t="s">
        <v>34</v>
      </c>
    </row>
    <row r="2157" customFormat="false" ht="15" hidden="false" customHeight="false" outlineLevel="0" collapsed="false">
      <c r="A2157" s="10" t="n">
        <v>412</v>
      </c>
      <c r="B2157" s="10" t="s">
        <v>2042</v>
      </c>
      <c r="C2157" s="10" t="s">
        <v>56</v>
      </c>
      <c r="D2157" s="10" t="s">
        <v>80</v>
      </c>
      <c r="E2157" s="10" t="s">
        <v>274</v>
      </c>
      <c r="F2157" s="10" t="s">
        <v>32</v>
      </c>
    </row>
    <row r="2158" customFormat="false" ht="15" hidden="false" customHeight="false" outlineLevel="0" collapsed="false">
      <c r="A2158" s="10" t="n">
        <v>413</v>
      </c>
      <c r="B2158" s="10" t="s">
        <v>2046</v>
      </c>
      <c r="C2158" s="10" t="s">
        <v>46</v>
      </c>
      <c r="D2158" s="10" t="s">
        <v>1271</v>
      </c>
      <c r="E2158" s="10" t="s">
        <v>3311</v>
      </c>
      <c r="F2158" s="10" t="s">
        <v>27</v>
      </c>
    </row>
    <row r="2159" customFormat="false" ht="15" hidden="false" customHeight="false" outlineLevel="0" collapsed="false">
      <c r="A2159" s="10" t="n">
        <v>413</v>
      </c>
      <c r="B2159" s="10" t="s">
        <v>2046</v>
      </c>
      <c r="C2159" s="10" t="s">
        <v>47</v>
      </c>
      <c r="D2159" s="10" t="s">
        <v>2047</v>
      </c>
      <c r="E2159" s="10" t="s">
        <v>3199</v>
      </c>
      <c r="F2159" s="10" t="s">
        <v>31</v>
      </c>
    </row>
    <row r="2160" customFormat="false" ht="15" hidden="false" customHeight="false" outlineLevel="0" collapsed="false">
      <c r="A2160" s="10" t="n">
        <v>413</v>
      </c>
      <c r="B2160" s="10" t="s">
        <v>2046</v>
      </c>
      <c r="C2160" s="10" t="s">
        <v>48</v>
      </c>
      <c r="D2160" s="10" t="s">
        <v>196</v>
      </c>
      <c r="E2160" s="10" t="s">
        <v>2643</v>
      </c>
      <c r="F2160" s="10" t="s">
        <v>25</v>
      </c>
    </row>
    <row r="2161" customFormat="false" ht="15" hidden="false" customHeight="false" outlineLevel="0" collapsed="false">
      <c r="A2161" s="10" t="n">
        <v>413</v>
      </c>
      <c r="B2161" s="10" t="s">
        <v>2046</v>
      </c>
      <c r="C2161" s="10" t="s">
        <v>49</v>
      </c>
      <c r="D2161" s="10" t="s">
        <v>2048</v>
      </c>
      <c r="E2161" s="10" t="s">
        <v>3200</v>
      </c>
      <c r="F2161" s="10" t="s">
        <v>33</v>
      </c>
    </row>
    <row r="2162" customFormat="false" ht="15" hidden="false" customHeight="false" outlineLevel="0" collapsed="false">
      <c r="A2162" s="10" t="n">
        <v>413</v>
      </c>
      <c r="B2162" s="10" t="s">
        <v>2046</v>
      </c>
      <c r="C2162" s="10" t="s">
        <v>55</v>
      </c>
      <c r="D2162" s="10" t="s">
        <v>345</v>
      </c>
      <c r="E2162" s="10" t="s">
        <v>220</v>
      </c>
      <c r="F2162" s="10" t="s">
        <v>34</v>
      </c>
    </row>
    <row r="2163" customFormat="false" ht="15" hidden="false" customHeight="false" outlineLevel="0" collapsed="false">
      <c r="A2163" s="10" t="n">
        <v>414</v>
      </c>
      <c r="B2163" s="10" t="s">
        <v>2050</v>
      </c>
      <c r="C2163" s="10" t="s">
        <v>46</v>
      </c>
      <c r="D2163" s="10" t="s">
        <v>2051</v>
      </c>
      <c r="E2163" s="10" t="s">
        <v>3335</v>
      </c>
      <c r="F2163" s="10" t="s">
        <v>27</v>
      </c>
    </row>
    <row r="2164" customFormat="false" ht="15" hidden="false" customHeight="false" outlineLevel="0" collapsed="false">
      <c r="A2164" s="10" t="n">
        <v>414</v>
      </c>
      <c r="B2164" s="10" t="s">
        <v>2050</v>
      </c>
      <c r="C2164" s="10" t="s">
        <v>47</v>
      </c>
      <c r="D2164" s="10" t="s">
        <v>2052</v>
      </c>
      <c r="E2164" s="10" t="s">
        <v>722</v>
      </c>
      <c r="F2164" s="10" t="s">
        <v>31</v>
      </c>
    </row>
    <row r="2165" customFormat="false" ht="15" hidden="false" customHeight="false" outlineLevel="0" collapsed="false">
      <c r="A2165" s="10" t="n">
        <v>414</v>
      </c>
      <c r="B2165" s="10" t="s">
        <v>2050</v>
      </c>
      <c r="C2165" s="10" t="s">
        <v>55</v>
      </c>
      <c r="D2165" s="10" t="s">
        <v>90</v>
      </c>
      <c r="E2165" s="10" t="s">
        <v>101</v>
      </c>
      <c r="F2165" s="10" t="s">
        <v>34</v>
      </c>
    </row>
    <row r="2166" customFormat="false" ht="15" hidden="false" customHeight="false" outlineLevel="0" collapsed="false">
      <c r="A2166" s="10" t="n">
        <v>415</v>
      </c>
      <c r="B2166" s="10" t="s">
        <v>1457</v>
      </c>
      <c r="C2166" s="10" t="s">
        <v>45</v>
      </c>
      <c r="D2166" s="10" t="s">
        <v>1457</v>
      </c>
      <c r="E2166" s="10" t="s">
        <v>3215</v>
      </c>
      <c r="F2166" s="10" t="s">
        <v>28</v>
      </c>
    </row>
    <row r="2167" customFormat="false" ht="15" hidden="false" customHeight="false" outlineLevel="0" collapsed="false">
      <c r="A2167" s="10" t="n">
        <v>416</v>
      </c>
      <c r="B2167" s="10" t="s">
        <v>1336</v>
      </c>
      <c r="C2167" s="10" t="s">
        <v>45</v>
      </c>
      <c r="D2167" s="10" t="s">
        <v>1336</v>
      </c>
      <c r="E2167" s="10" t="s">
        <v>3215</v>
      </c>
      <c r="F2167" s="10" t="s">
        <v>28</v>
      </c>
    </row>
    <row r="2168" customFormat="false" ht="15" hidden="false" customHeight="false" outlineLevel="0" collapsed="false">
      <c r="A2168" s="10" t="n">
        <v>417</v>
      </c>
      <c r="B2168" s="10" t="s">
        <v>2055</v>
      </c>
      <c r="C2168" s="10" t="s">
        <v>49</v>
      </c>
      <c r="D2168" s="10" t="s">
        <v>2057</v>
      </c>
      <c r="E2168" s="10" t="s">
        <v>2833</v>
      </c>
      <c r="F2168" s="10" t="s">
        <v>33</v>
      </c>
    </row>
    <row r="2169" customFormat="false" ht="15" hidden="false" customHeight="false" outlineLevel="0" collapsed="false">
      <c r="A2169" s="10" t="n">
        <v>417</v>
      </c>
      <c r="B2169" s="10" t="s">
        <v>2055</v>
      </c>
      <c r="C2169" s="10" t="s">
        <v>52</v>
      </c>
      <c r="D2169" s="10" t="s">
        <v>108</v>
      </c>
      <c r="E2169" s="10" t="s">
        <v>64</v>
      </c>
      <c r="F2169" s="10" t="s">
        <v>24</v>
      </c>
    </row>
    <row r="2170" customFormat="false" ht="15" hidden="false" customHeight="false" outlineLevel="0" collapsed="false">
      <c r="A2170" s="10" t="n">
        <v>417</v>
      </c>
      <c r="B2170" s="10" t="s">
        <v>2055</v>
      </c>
      <c r="C2170" s="10" t="s">
        <v>53</v>
      </c>
      <c r="D2170" s="10" t="s">
        <v>705</v>
      </c>
      <c r="E2170" s="10" t="s">
        <v>155</v>
      </c>
      <c r="F2170" s="10" t="s">
        <v>35</v>
      </c>
    </row>
    <row r="2171" customFormat="false" ht="15" hidden="false" customHeight="false" outlineLevel="0" collapsed="false">
      <c r="A2171" s="10" t="n">
        <v>417</v>
      </c>
      <c r="B2171" s="10" t="s">
        <v>2055</v>
      </c>
      <c r="C2171" s="10" t="s">
        <v>55</v>
      </c>
      <c r="D2171" s="10" t="s">
        <v>79</v>
      </c>
      <c r="E2171" s="10" t="s">
        <v>101</v>
      </c>
      <c r="F2171" s="10" t="s">
        <v>34</v>
      </c>
    </row>
    <row r="2172" customFormat="false" ht="15" hidden="false" customHeight="false" outlineLevel="0" collapsed="false">
      <c r="A2172" s="10" t="n">
        <v>417</v>
      </c>
      <c r="B2172" s="10" t="s">
        <v>2055</v>
      </c>
      <c r="C2172" s="10" t="s">
        <v>56</v>
      </c>
      <c r="D2172" s="10" t="s">
        <v>164</v>
      </c>
      <c r="E2172" s="10" t="s">
        <v>210</v>
      </c>
      <c r="F2172" s="10" t="s">
        <v>32</v>
      </c>
    </row>
    <row r="2173" customFormat="false" ht="15" hidden="false" customHeight="false" outlineLevel="0" collapsed="false">
      <c r="A2173" s="10" t="n">
        <v>418</v>
      </c>
      <c r="B2173" s="10" t="s">
        <v>2059</v>
      </c>
      <c r="C2173" s="10" t="s">
        <v>46</v>
      </c>
      <c r="D2173" s="10" t="s">
        <v>2060</v>
      </c>
      <c r="E2173" s="10" t="s">
        <v>3235</v>
      </c>
      <c r="F2173" s="10" t="s">
        <v>27</v>
      </c>
    </row>
    <row r="2174" customFormat="false" ht="15" hidden="false" customHeight="false" outlineLevel="0" collapsed="false">
      <c r="A2174" s="10" t="n">
        <v>418</v>
      </c>
      <c r="B2174" s="10" t="s">
        <v>2059</v>
      </c>
      <c r="C2174" s="10" t="s">
        <v>47</v>
      </c>
      <c r="D2174" s="10" t="s">
        <v>2061</v>
      </c>
      <c r="E2174" s="10" t="s">
        <v>2709</v>
      </c>
      <c r="F2174" s="10" t="s">
        <v>31</v>
      </c>
    </row>
    <row r="2175" customFormat="false" ht="15" hidden="false" customHeight="false" outlineLevel="0" collapsed="false">
      <c r="A2175" s="10" t="n">
        <v>418</v>
      </c>
      <c r="B2175" s="10" t="s">
        <v>2059</v>
      </c>
      <c r="C2175" s="10" t="s">
        <v>48</v>
      </c>
      <c r="D2175" s="10" t="s">
        <v>316</v>
      </c>
      <c r="E2175" s="10" t="s">
        <v>168</v>
      </c>
      <c r="F2175" s="10" t="s">
        <v>25</v>
      </c>
    </row>
    <row r="2176" customFormat="false" ht="15" hidden="false" customHeight="false" outlineLevel="0" collapsed="false">
      <c r="A2176" s="10" t="n">
        <v>418</v>
      </c>
      <c r="B2176" s="10" t="s">
        <v>2059</v>
      </c>
      <c r="C2176" s="10" t="s">
        <v>49</v>
      </c>
      <c r="D2176" s="10" t="s">
        <v>2062</v>
      </c>
      <c r="E2176" s="10" t="s">
        <v>2818</v>
      </c>
      <c r="F2176" s="10" t="s">
        <v>33</v>
      </c>
    </row>
    <row r="2177" customFormat="false" ht="15" hidden="false" customHeight="false" outlineLevel="0" collapsed="false">
      <c r="A2177" s="10" t="n">
        <v>418</v>
      </c>
      <c r="B2177" s="10" t="s">
        <v>2059</v>
      </c>
      <c r="C2177" s="10" t="s">
        <v>52</v>
      </c>
      <c r="D2177" s="10" t="s">
        <v>234</v>
      </c>
      <c r="E2177" s="10" t="s">
        <v>76</v>
      </c>
      <c r="F2177" s="10" t="s">
        <v>24</v>
      </c>
    </row>
    <row r="2178" customFormat="false" ht="15" hidden="false" customHeight="false" outlineLevel="0" collapsed="false">
      <c r="A2178" s="10" t="n">
        <v>418</v>
      </c>
      <c r="B2178" s="10" t="s">
        <v>2059</v>
      </c>
      <c r="C2178" s="10" t="s">
        <v>55</v>
      </c>
      <c r="D2178" s="10" t="s">
        <v>182</v>
      </c>
      <c r="E2178" s="10" t="s">
        <v>101</v>
      </c>
      <c r="F2178" s="10" t="s">
        <v>34</v>
      </c>
    </row>
    <row r="2179" customFormat="false" ht="15" hidden="false" customHeight="false" outlineLevel="0" collapsed="false">
      <c r="A2179" s="10" t="n">
        <v>418</v>
      </c>
      <c r="B2179" s="10" t="s">
        <v>2059</v>
      </c>
      <c r="C2179" s="10" t="s">
        <v>56</v>
      </c>
      <c r="D2179" s="10" t="s">
        <v>183</v>
      </c>
      <c r="E2179" s="10" t="s">
        <v>110</v>
      </c>
      <c r="F2179" s="10" t="s">
        <v>32</v>
      </c>
    </row>
    <row r="2180" customFormat="false" ht="15" hidden="false" customHeight="false" outlineLevel="0" collapsed="false">
      <c r="A2180" s="10" t="n">
        <v>419</v>
      </c>
      <c r="B2180" s="10" t="s">
        <v>1399</v>
      </c>
      <c r="C2180" s="10" t="s">
        <v>45</v>
      </c>
      <c r="D2180" s="10" t="s">
        <v>1399</v>
      </c>
      <c r="E2180" s="10" t="s">
        <v>3215</v>
      </c>
      <c r="F2180" s="10" t="s">
        <v>28</v>
      </c>
    </row>
    <row r="2181" customFormat="false" ht="15" hidden="false" customHeight="false" outlineLevel="0" collapsed="false">
      <c r="A2181" s="10" t="n">
        <v>420</v>
      </c>
      <c r="B2181" s="10" t="s">
        <v>1913</v>
      </c>
      <c r="C2181" s="10" t="s">
        <v>47</v>
      </c>
      <c r="D2181" s="10" t="s">
        <v>1702</v>
      </c>
      <c r="E2181" s="10" t="s">
        <v>2866</v>
      </c>
      <c r="F2181" s="10" t="s">
        <v>31</v>
      </c>
    </row>
    <row r="2182" customFormat="false" ht="15" hidden="false" customHeight="false" outlineLevel="0" collapsed="false">
      <c r="A2182" s="10" t="n">
        <v>420</v>
      </c>
      <c r="B2182" s="10" t="s">
        <v>1913</v>
      </c>
      <c r="C2182" s="10" t="s">
        <v>48</v>
      </c>
      <c r="D2182" s="10" t="s">
        <v>361</v>
      </c>
      <c r="E2182" s="10" t="s">
        <v>72</v>
      </c>
      <c r="F2182" s="10" t="s">
        <v>25</v>
      </c>
    </row>
    <row r="2183" customFormat="false" ht="15" hidden="false" customHeight="false" outlineLevel="0" collapsed="false">
      <c r="A2183" s="10" t="n">
        <v>420</v>
      </c>
      <c r="B2183" s="10" t="s">
        <v>1913</v>
      </c>
      <c r="C2183" s="10" t="s">
        <v>52</v>
      </c>
      <c r="D2183" s="10" t="s">
        <v>190</v>
      </c>
      <c r="E2183" s="10" t="s">
        <v>76</v>
      </c>
      <c r="F2183" s="10" t="s">
        <v>24</v>
      </c>
    </row>
    <row r="2184" customFormat="false" ht="15" hidden="false" customHeight="false" outlineLevel="0" collapsed="false">
      <c r="A2184" s="10" t="n">
        <v>420</v>
      </c>
      <c r="B2184" s="10" t="s">
        <v>1913</v>
      </c>
      <c r="C2184" s="10" t="s">
        <v>55</v>
      </c>
      <c r="D2184" s="10" t="s">
        <v>352</v>
      </c>
      <c r="E2184" s="10" t="s">
        <v>220</v>
      </c>
      <c r="F2184" s="10" t="s">
        <v>34</v>
      </c>
    </row>
    <row r="2185" customFormat="false" ht="15" hidden="false" customHeight="false" outlineLevel="0" collapsed="false">
      <c r="A2185" s="10" t="n">
        <v>420</v>
      </c>
      <c r="B2185" s="10" t="s">
        <v>1913</v>
      </c>
      <c r="C2185" s="10" t="s">
        <v>56</v>
      </c>
      <c r="D2185" s="10" t="s">
        <v>91</v>
      </c>
      <c r="E2185" s="10" t="s">
        <v>110</v>
      </c>
      <c r="F2185" s="10" t="s">
        <v>32</v>
      </c>
    </row>
    <row r="2186" customFormat="false" ht="15" hidden="false" customHeight="false" outlineLevel="0" collapsed="false">
      <c r="A2186" s="10" t="n">
        <v>421</v>
      </c>
      <c r="B2186" s="10" t="s">
        <v>2064</v>
      </c>
      <c r="C2186" s="10" t="s">
        <v>47</v>
      </c>
      <c r="D2186" s="10" t="s">
        <v>2066</v>
      </c>
      <c r="E2186" s="10" t="s">
        <v>2768</v>
      </c>
      <c r="F2186" s="10" t="s">
        <v>31</v>
      </c>
    </row>
    <row r="2187" customFormat="false" ht="15" hidden="false" customHeight="false" outlineLevel="0" collapsed="false">
      <c r="A2187" s="10" t="n">
        <v>421</v>
      </c>
      <c r="B2187" s="10" t="s">
        <v>2064</v>
      </c>
      <c r="C2187" s="10" t="s">
        <v>48</v>
      </c>
      <c r="D2187" s="10" t="s">
        <v>424</v>
      </c>
      <c r="E2187" s="10" t="s">
        <v>2643</v>
      </c>
      <c r="F2187" s="10" t="s">
        <v>25</v>
      </c>
    </row>
    <row r="2188" customFormat="false" ht="15" hidden="false" customHeight="false" outlineLevel="0" collapsed="false">
      <c r="A2188" s="10" t="n">
        <v>421</v>
      </c>
      <c r="B2188" s="10" t="s">
        <v>2064</v>
      </c>
      <c r="C2188" s="10" t="s">
        <v>50</v>
      </c>
      <c r="D2188" s="10" t="s">
        <v>3230</v>
      </c>
      <c r="E2188" s="10" t="s">
        <v>2661</v>
      </c>
      <c r="F2188" s="10" t="s">
        <v>22</v>
      </c>
    </row>
    <row r="2189" customFormat="false" ht="15" hidden="false" customHeight="false" outlineLevel="0" collapsed="false">
      <c r="A2189" s="10" t="n">
        <v>422</v>
      </c>
      <c r="B2189" s="10"/>
      <c r="C2189" s="10" t="s">
        <v>3225</v>
      </c>
      <c r="D2189" s="10" t="s">
        <v>3226</v>
      </c>
      <c r="E2189" s="10" t="s">
        <v>3215</v>
      </c>
      <c r="F2189" s="10" t="s">
        <v>23</v>
      </c>
    </row>
    <row r="2190" customFormat="false" ht="15" hidden="false" customHeight="false" outlineLevel="0" collapsed="false">
      <c r="A2190" s="10" t="n">
        <v>423</v>
      </c>
      <c r="B2190" s="10" t="s">
        <v>2068</v>
      </c>
      <c r="C2190" s="10" t="s">
        <v>46</v>
      </c>
      <c r="D2190" s="10" t="s">
        <v>2069</v>
      </c>
      <c r="E2190" s="10" t="s">
        <v>347</v>
      </c>
      <c r="F2190" s="10" t="s">
        <v>27</v>
      </c>
    </row>
    <row r="2191" customFormat="false" ht="15" hidden="false" customHeight="false" outlineLevel="0" collapsed="false">
      <c r="A2191" s="10" t="n">
        <v>423</v>
      </c>
      <c r="B2191" s="10" t="s">
        <v>2068</v>
      </c>
      <c r="C2191" s="10" t="s">
        <v>48</v>
      </c>
      <c r="D2191" s="10" t="s">
        <v>270</v>
      </c>
      <c r="E2191" s="10" t="s">
        <v>114</v>
      </c>
      <c r="F2191" s="10" t="s">
        <v>25</v>
      </c>
    </row>
    <row r="2192" customFormat="false" ht="15" hidden="false" customHeight="false" outlineLevel="0" collapsed="false">
      <c r="A2192" s="10" t="n">
        <v>423</v>
      </c>
      <c r="B2192" s="10" t="s">
        <v>2068</v>
      </c>
      <c r="C2192" s="10" t="s">
        <v>49</v>
      </c>
      <c r="D2192" s="10" t="s">
        <v>2071</v>
      </c>
      <c r="E2192" s="10" t="s">
        <v>3140</v>
      </c>
      <c r="F2192" s="10" t="s">
        <v>33</v>
      </c>
    </row>
    <row r="2193" customFormat="false" ht="15" hidden="false" customHeight="false" outlineLevel="0" collapsed="false">
      <c r="A2193" s="10" t="n">
        <v>423</v>
      </c>
      <c r="B2193" s="10" t="s">
        <v>2068</v>
      </c>
      <c r="C2193" s="10" t="s">
        <v>52</v>
      </c>
      <c r="D2193" s="10" t="s">
        <v>190</v>
      </c>
      <c r="E2193" s="10" t="s">
        <v>76</v>
      </c>
      <c r="F2193" s="10" t="s">
        <v>24</v>
      </c>
    </row>
    <row r="2194" customFormat="false" ht="15" hidden="false" customHeight="false" outlineLevel="0" collapsed="false">
      <c r="A2194" s="10" t="n">
        <v>423</v>
      </c>
      <c r="B2194" s="10" t="s">
        <v>2068</v>
      </c>
      <c r="C2194" s="10" t="s">
        <v>54</v>
      </c>
      <c r="D2194" s="10" t="s">
        <v>163</v>
      </c>
      <c r="E2194" s="10" t="s">
        <v>249</v>
      </c>
      <c r="F2194" s="10" t="s">
        <v>26</v>
      </c>
    </row>
    <row r="2195" customFormat="false" ht="15" hidden="false" customHeight="false" outlineLevel="0" collapsed="false">
      <c r="A2195" s="10" t="n">
        <v>423</v>
      </c>
      <c r="B2195" s="10" t="s">
        <v>2068</v>
      </c>
      <c r="C2195" s="10" t="s">
        <v>55</v>
      </c>
      <c r="D2195" s="10" t="s">
        <v>90</v>
      </c>
      <c r="E2195" s="10" t="s">
        <v>101</v>
      </c>
      <c r="F2195" s="10" t="s">
        <v>34</v>
      </c>
    </row>
    <row r="2196" customFormat="false" ht="15" hidden="false" customHeight="false" outlineLevel="0" collapsed="false">
      <c r="A2196" s="10" t="n">
        <v>423</v>
      </c>
      <c r="B2196" s="10" t="s">
        <v>2068</v>
      </c>
      <c r="C2196" s="10" t="s">
        <v>56</v>
      </c>
      <c r="D2196" s="10" t="s">
        <v>91</v>
      </c>
      <c r="E2196" s="10" t="s">
        <v>110</v>
      </c>
      <c r="F2196" s="10" t="s">
        <v>32</v>
      </c>
    </row>
    <row r="2197" customFormat="false" ht="15" hidden="false" customHeight="false" outlineLevel="0" collapsed="false">
      <c r="A2197" s="10" t="n">
        <v>424</v>
      </c>
      <c r="B2197" s="10" t="s">
        <v>2064</v>
      </c>
      <c r="C2197" s="10" t="s">
        <v>45</v>
      </c>
      <c r="D2197" s="10" t="s">
        <v>2064</v>
      </c>
      <c r="E2197" s="10" t="s">
        <v>3215</v>
      </c>
      <c r="F2197" s="10" t="s">
        <v>28</v>
      </c>
    </row>
    <row r="2198" customFormat="false" ht="15" hidden="false" customHeight="false" outlineLevel="0" collapsed="false">
      <c r="A2198" s="10" t="n">
        <v>425</v>
      </c>
      <c r="B2198" s="10" t="s">
        <v>2073</v>
      </c>
      <c r="C2198" s="10" t="s">
        <v>46</v>
      </c>
      <c r="D2198" s="10" t="s">
        <v>2074</v>
      </c>
      <c r="E2198" s="10" t="s">
        <v>1012</v>
      </c>
      <c r="F2198" s="10" t="s">
        <v>27</v>
      </c>
    </row>
    <row r="2199" customFormat="false" ht="15" hidden="false" customHeight="false" outlineLevel="0" collapsed="false">
      <c r="A2199" s="10" t="n">
        <v>425</v>
      </c>
      <c r="B2199" s="10" t="s">
        <v>2073</v>
      </c>
      <c r="C2199" s="10" t="s">
        <v>48</v>
      </c>
      <c r="D2199" s="10" t="s">
        <v>252</v>
      </c>
      <c r="E2199" s="10" t="s">
        <v>114</v>
      </c>
      <c r="F2199" s="10" t="s">
        <v>25</v>
      </c>
    </row>
    <row r="2200" customFormat="false" ht="15" hidden="false" customHeight="false" outlineLevel="0" collapsed="false">
      <c r="A2200" s="10" t="n">
        <v>425</v>
      </c>
      <c r="B2200" s="10" t="s">
        <v>2073</v>
      </c>
      <c r="C2200" s="10" t="s">
        <v>49</v>
      </c>
      <c r="D2200" s="10" t="s">
        <v>2076</v>
      </c>
      <c r="E2200" s="10" t="s">
        <v>3208</v>
      </c>
      <c r="F2200" s="10" t="s">
        <v>33</v>
      </c>
    </row>
    <row r="2201" customFormat="false" ht="15" hidden="false" customHeight="false" outlineLevel="0" collapsed="false">
      <c r="A2201" s="10" t="n">
        <v>425</v>
      </c>
      <c r="B2201" s="10" t="s">
        <v>2073</v>
      </c>
      <c r="C2201" s="10" t="s">
        <v>52</v>
      </c>
      <c r="D2201" s="10" t="s">
        <v>190</v>
      </c>
      <c r="E2201" s="10" t="s">
        <v>76</v>
      </c>
      <c r="F2201" s="10" t="s">
        <v>24</v>
      </c>
    </row>
    <row r="2202" customFormat="false" ht="15" hidden="false" customHeight="false" outlineLevel="0" collapsed="false">
      <c r="A2202" s="10" t="n">
        <v>425</v>
      </c>
      <c r="B2202" s="10" t="s">
        <v>2073</v>
      </c>
      <c r="C2202" s="10" t="s">
        <v>55</v>
      </c>
      <c r="D2202" s="10" t="s">
        <v>352</v>
      </c>
      <c r="E2202" s="10" t="s">
        <v>220</v>
      </c>
      <c r="F2202" s="10" t="s">
        <v>34</v>
      </c>
    </row>
    <row r="2203" customFormat="false" ht="15" hidden="false" customHeight="false" outlineLevel="0" collapsed="false">
      <c r="A2203" s="10" t="n">
        <v>426</v>
      </c>
      <c r="B2203" s="10" t="s">
        <v>2078</v>
      </c>
      <c r="C2203" s="10" t="s">
        <v>46</v>
      </c>
      <c r="D2203" s="10" t="s">
        <v>1855</v>
      </c>
      <c r="E2203" s="10" t="s">
        <v>3357</v>
      </c>
      <c r="F2203" s="10" t="s">
        <v>27</v>
      </c>
    </row>
    <row r="2204" customFormat="false" ht="15" hidden="false" customHeight="false" outlineLevel="0" collapsed="false">
      <c r="A2204" s="10" t="n">
        <v>426</v>
      </c>
      <c r="B2204" s="10" t="s">
        <v>2078</v>
      </c>
      <c r="C2204" s="10" t="s">
        <v>47</v>
      </c>
      <c r="D2204" s="10" t="s">
        <v>2079</v>
      </c>
      <c r="E2204" s="10" t="s">
        <v>2693</v>
      </c>
      <c r="F2204" s="10" t="s">
        <v>31</v>
      </c>
    </row>
    <row r="2205" customFormat="false" ht="15" hidden="false" customHeight="false" outlineLevel="0" collapsed="false">
      <c r="A2205" s="10" t="n">
        <v>426</v>
      </c>
      <c r="B2205" s="10" t="s">
        <v>2078</v>
      </c>
      <c r="C2205" s="10" t="s">
        <v>48</v>
      </c>
      <c r="D2205" s="10" t="s">
        <v>316</v>
      </c>
      <c r="E2205" s="10" t="s">
        <v>168</v>
      </c>
      <c r="F2205" s="10" t="s">
        <v>25</v>
      </c>
    </row>
    <row r="2206" customFormat="false" ht="15" hidden="false" customHeight="false" outlineLevel="0" collapsed="false">
      <c r="A2206" s="10" t="n">
        <v>426</v>
      </c>
      <c r="B2206" s="10" t="s">
        <v>2078</v>
      </c>
      <c r="C2206" s="10" t="s">
        <v>49</v>
      </c>
      <c r="D2206" s="10" t="s">
        <v>2080</v>
      </c>
      <c r="E2206" s="10" t="s">
        <v>2904</v>
      </c>
      <c r="F2206" s="10" t="s">
        <v>33</v>
      </c>
    </row>
    <row r="2207" customFormat="false" ht="15" hidden="false" customHeight="false" outlineLevel="0" collapsed="false">
      <c r="A2207" s="10" t="n">
        <v>426</v>
      </c>
      <c r="B2207" s="10" t="s">
        <v>2078</v>
      </c>
      <c r="C2207" s="10" t="s">
        <v>52</v>
      </c>
      <c r="D2207" s="10" t="s">
        <v>234</v>
      </c>
      <c r="E2207" s="10" t="s">
        <v>76</v>
      </c>
      <c r="F2207" s="10" t="s">
        <v>24</v>
      </c>
    </row>
    <row r="2208" customFormat="false" ht="15" hidden="false" customHeight="false" outlineLevel="0" collapsed="false">
      <c r="A2208" s="10" t="n">
        <v>426</v>
      </c>
      <c r="B2208" s="10" t="s">
        <v>2078</v>
      </c>
      <c r="C2208" s="10" t="s">
        <v>54</v>
      </c>
      <c r="D2208" s="10" t="s">
        <v>464</v>
      </c>
      <c r="E2208" s="10" t="s">
        <v>201</v>
      </c>
      <c r="F2208" s="10" t="s">
        <v>26</v>
      </c>
    </row>
    <row r="2209" customFormat="false" ht="15" hidden="false" customHeight="false" outlineLevel="0" collapsed="false">
      <c r="A2209" s="10" t="n">
        <v>426</v>
      </c>
      <c r="B2209" s="10" t="s">
        <v>2078</v>
      </c>
      <c r="C2209" s="10" t="s">
        <v>55</v>
      </c>
      <c r="D2209" s="10" t="s">
        <v>448</v>
      </c>
      <c r="E2209" s="10" t="s">
        <v>312</v>
      </c>
      <c r="F2209" s="10" t="s">
        <v>34</v>
      </c>
    </row>
    <row r="2210" customFormat="false" ht="15" hidden="false" customHeight="false" outlineLevel="0" collapsed="false">
      <c r="A2210" s="10" t="n">
        <v>426</v>
      </c>
      <c r="B2210" s="10" t="s">
        <v>2078</v>
      </c>
      <c r="C2210" s="10" t="s">
        <v>56</v>
      </c>
      <c r="D2210" s="10" t="s">
        <v>91</v>
      </c>
      <c r="E2210" s="10" t="s">
        <v>110</v>
      </c>
      <c r="F2210" s="10" t="s">
        <v>32</v>
      </c>
    </row>
    <row r="2211" customFormat="false" ht="15" hidden="false" customHeight="false" outlineLevel="0" collapsed="false">
      <c r="A2211" s="10" t="n">
        <v>427</v>
      </c>
      <c r="B2211" s="10" t="s">
        <v>2082</v>
      </c>
      <c r="C2211" s="10" t="s">
        <v>46</v>
      </c>
      <c r="D2211" s="10" t="s">
        <v>2083</v>
      </c>
      <c r="E2211" s="10" t="s">
        <v>1501</v>
      </c>
      <c r="F2211" s="10" t="s">
        <v>27</v>
      </c>
    </row>
    <row r="2212" customFormat="false" ht="15" hidden="false" customHeight="false" outlineLevel="0" collapsed="false">
      <c r="A2212" s="10" t="n">
        <v>427</v>
      </c>
      <c r="B2212" s="10" t="s">
        <v>2082</v>
      </c>
      <c r="C2212" s="10" t="s">
        <v>47</v>
      </c>
      <c r="D2212" s="10" t="s">
        <v>2084</v>
      </c>
      <c r="E2212" s="10" t="s">
        <v>3023</v>
      </c>
      <c r="F2212" s="10" t="s">
        <v>31</v>
      </c>
    </row>
    <row r="2213" customFormat="false" ht="15" hidden="false" customHeight="false" outlineLevel="0" collapsed="false">
      <c r="A2213" s="10" t="n">
        <v>427</v>
      </c>
      <c r="B2213" s="10" t="s">
        <v>2082</v>
      </c>
      <c r="C2213" s="10" t="s">
        <v>48</v>
      </c>
      <c r="D2213" s="10" t="s">
        <v>95</v>
      </c>
      <c r="E2213" s="10" t="s">
        <v>60</v>
      </c>
      <c r="F2213" s="10" t="s">
        <v>25</v>
      </c>
    </row>
    <row r="2214" customFormat="false" ht="15" hidden="false" customHeight="false" outlineLevel="0" collapsed="false">
      <c r="A2214" s="10" t="n">
        <v>427</v>
      </c>
      <c r="B2214" s="10" t="s">
        <v>2082</v>
      </c>
      <c r="C2214" s="10" t="s">
        <v>49</v>
      </c>
      <c r="D2214" s="10" t="s">
        <v>2085</v>
      </c>
      <c r="E2214" s="10" t="s">
        <v>3024</v>
      </c>
      <c r="F2214" s="10" t="s">
        <v>33</v>
      </c>
    </row>
    <row r="2215" customFormat="false" ht="15" hidden="false" customHeight="false" outlineLevel="0" collapsed="false">
      <c r="A2215" s="10" t="n">
        <v>427</v>
      </c>
      <c r="B2215" s="10" t="s">
        <v>2082</v>
      </c>
      <c r="C2215" s="10" t="s">
        <v>52</v>
      </c>
      <c r="D2215" s="10" t="s">
        <v>234</v>
      </c>
      <c r="E2215" s="10" t="s">
        <v>76</v>
      </c>
      <c r="F2215" s="10" t="s">
        <v>24</v>
      </c>
    </row>
    <row r="2216" customFormat="false" ht="15" hidden="false" customHeight="false" outlineLevel="0" collapsed="false">
      <c r="A2216" s="10" t="n">
        <v>427</v>
      </c>
      <c r="B2216" s="10" t="s">
        <v>2082</v>
      </c>
      <c r="C2216" s="10" t="s">
        <v>55</v>
      </c>
      <c r="D2216" s="10" t="s">
        <v>129</v>
      </c>
      <c r="E2216" s="10" t="s">
        <v>220</v>
      </c>
      <c r="F2216" s="10" t="s">
        <v>34</v>
      </c>
    </row>
    <row r="2217" customFormat="false" ht="15" hidden="false" customHeight="false" outlineLevel="0" collapsed="false">
      <c r="A2217" s="10" t="n">
        <v>427</v>
      </c>
      <c r="B2217" s="10" t="s">
        <v>2082</v>
      </c>
      <c r="C2217" s="10" t="s">
        <v>56</v>
      </c>
      <c r="D2217" s="10" t="s">
        <v>139</v>
      </c>
      <c r="E2217" s="10" t="s">
        <v>110</v>
      </c>
      <c r="F2217" s="10" t="s">
        <v>32</v>
      </c>
    </row>
    <row r="2218" customFormat="false" ht="15" hidden="false" customHeight="false" outlineLevel="0" collapsed="false">
      <c r="A2218" s="10" t="n">
        <v>428</v>
      </c>
      <c r="B2218" s="10" t="s">
        <v>2087</v>
      </c>
      <c r="C2218" s="10" t="s">
        <v>46</v>
      </c>
      <c r="D2218" s="10" t="s">
        <v>1162</v>
      </c>
      <c r="E2218" s="10" t="s">
        <v>1120</v>
      </c>
      <c r="F2218" s="10" t="s">
        <v>27</v>
      </c>
    </row>
    <row r="2219" customFormat="false" ht="15" hidden="false" customHeight="false" outlineLevel="0" collapsed="false">
      <c r="A2219" s="10" t="n">
        <v>428</v>
      </c>
      <c r="B2219" s="10" t="s">
        <v>2087</v>
      </c>
      <c r="C2219" s="10" t="s">
        <v>48</v>
      </c>
      <c r="D2219" s="10" t="s">
        <v>196</v>
      </c>
      <c r="E2219" s="10" t="s">
        <v>2643</v>
      </c>
      <c r="F2219" s="10" t="s">
        <v>25</v>
      </c>
    </row>
    <row r="2220" customFormat="false" ht="15" hidden="false" customHeight="false" outlineLevel="0" collapsed="false">
      <c r="A2220" s="10" t="n">
        <v>428</v>
      </c>
      <c r="B2220" s="10" t="s">
        <v>2087</v>
      </c>
      <c r="C2220" s="10" t="s">
        <v>49</v>
      </c>
      <c r="D2220" s="10" t="s">
        <v>2089</v>
      </c>
      <c r="E2220" s="10" t="s">
        <v>3192</v>
      </c>
      <c r="F2220" s="10" t="s">
        <v>33</v>
      </c>
    </row>
    <row r="2221" customFormat="false" ht="15" hidden="false" customHeight="false" outlineLevel="0" collapsed="false">
      <c r="A2221" s="10" t="n">
        <v>428</v>
      </c>
      <c r="B2221" s="10" t="s">
        <v>2087</v>
      </c>
      <c r="C2221" s="10" t="s">
        <v>52</v>
      </c>
      <c r="D2221" s="10" t="s">
        <v>87</v>
      </c>
      <c r="E2221" s="10" t="s">
        <v>64</v>
      </c>
      <c r="F2221" s="10" t="s">
        <v>24</v>
      </c>
    </row>
    <row r="2222" customFormat="false" ht="15" hidden="false" customHeight="false" outlineLevel="0" collapsed="false">
      <c r="A2222" s="10" t="n">
        <v>428</v>
      </c>
      <c r="B2222" s="10" t="s">
        <v>2087</v>
      </c>
      <c r="C2222" s="10" t="s">
        <v>55</v>
      </c>
      <c r="D2222" s="10" t="s">
        <v>79</v>
      </c>
      <c r="E2222" s="10" t="s">
        <v>101</v>
      </c>
      <c r="F2222" s="10" t="s">
        <v>34</v>
      </c>
    </row>
    <row r="2223" customFormat="false" ht="15" hidden="false" customHeight="false" outlineLevel="0" collapsed="false">
      <c r="A2223" s="10" t="n">
        <v>429</v>
      </c>
      <c r="B2223" s="10" t="s">
        <v>2091</v>
      </c>
      <c r="C2223" s="10" t="s">
        <v>46</v>
      </c>
      <c r="D2223" s="10" t="s">
        <v>2092</v>
      </c>
      <c r="E2223" s="10" t="s">
        <v>1501</v>
      </c>
      <c r="F2223" s="10" t="s">
        <v>27</v>
      </c>
    </row>
    <row r="2224" customFormat="false" ht="15" hidden="false" customHeight="false" outlineLevel="0" collapsed="false">
      <c r="A2224" s="10" t="n">
        <v>429</v>
      </c>
      <c r="B2224" s="10" t="s">
        <v>2091</v>
      </c>
      <c r="C2224" s="10" t="s">
        <v>47</v>
      </c>
      <c r="D2224" s="10" t="s">
        <v>2093</v>
      </c>
      <c r="E2224" s="10" t="s">
        <v>2874</v>
      </c>
      <c r="F2224" s="10" t="s">
        <v>31</v>
      </c>
    </row>
    <row r="2225" customFormat="false" ht="15" hidden="false" customHeight="false" outlineLevel="0" collapsed="false">
      <c r="A2225" s="10" t="n">
        <v>429</v>
      </c>
      <c r="B2225" s="10" t="s">
        <v>2091</v>
      </c>
      <c r="C2225" s="10" t="s">
        <v>48</v>
      </c>
      <c r="D2225" s="10" t="s">
        <v>231</v>
      </c>
      <c r="E2225" s="10" t="s">
        <v>2643</v>
      </c>
      <c r="F2225" s="10" t="s">
        <v>25</v>
      </c>
    </row>
    <row r="2226" customFormat="false" ht="15" hidden="false" customHeight="false" outlineLevel="0" collapsed="false">
      <c r="A2226" s="10" t="n">
        <v>429</v>
      </c>
      <c r="B2226" s="10" t="s">
        <v>2091</v>
      </c>
      <c r="C2226" s="10" t="s">
        <v>49</v>
      </c>
      <c r="D2226" s="10" t="s">
        <v>2094</v>
      </c>
      <c r="E2226" s="10" t="s">
        <v>2875</v>
      </c>
      <c r="F2226" s="10" t="s">
        <v>33</v>
      </c>
    </row>
    <row r="2227" customFormat="false" ht="15" hidden="false" customHeight="false" outlineLevel="0" collapsed="false">
      <c r="A2227" s="10" t="n">
        <v>429</v>
      </c>
      <c r="B2227" s="10" t="s">
        <v>2091</v>
      </c>
      <c r="C2227" s="10" t="s">
        <v>50</v>
      </c>
      <c r="D2227" s="10" t="s">
        <v>2095</v>
      </c>
      <c r="E2227" s="10" t="s">
        <v>2876</v>
      </c>
      <c r="F2227" s="10" t="s">
        <v>29</v>
      </c>
    </row>
    <row r="2228" customFormat="false" ht="15" hidden="false" customHeight="false" outlineLevel="0" collapsed="false">
      <c r="A2228" s="10" t="n">
        <v>429</v>
      </c>
      <c r="B2228" s="10" t="s">
        <v>2091</v>
      </c>
      <c r="C2228" s="10" t="s">
        <v>52</v>
      </c>
      <c r="D2228" s="10" t="s">
        <v>218</v>
      </c>
      <c r="E2228" s="10" t="s">
        <v>291</v>
      </c>
      <c r="F2228" s="10" t="s">
        <v>24</v>
      </c>
    </row>
    <row r="2229" customFormat="false" ht="15" hidden="false" customHeight="false" outlineLevel="0" collapsed="false">
      <c r="A2229" s="10" t="n">
        <v>429</v>
      </c>
      <c r="B2229" s="10" t="s">
        <v>2091</v>
      </c>
      <c r="C2229" s="10" t="s">
        <v>55</v>
      </c>
      <c r="D2229" s="10" t="s">
        <v>67</v>
      </c>
      <c r="E2229" s="10" t="s">
        <v>312</v>
      </c>
      <c r="F2229" s="10" t="s">
        <v>34</v>
      </c>
    </row>
    <row r="2230" customFormat="false" ht="15" hidden="false" customHeight="false" outlineLevel="0" collapsed="false">
      <c r="A2230" s="10" t="n">
        <v>429</v>
      </c>
      <c r="B2230" s="10" t="s">
        <v>2091</v>
      </c>
      <c r="C2230" s="10" t="s">
        <v>56</v>
      </c>
      <c r="D2230" s="10" t="s">
        <v>80</v>
      </c>
      <c r="E2230" s="10" t="s">
        <v>274</v>
      </c>
      <c r="F2230" s="10" t="s">
        <v>32</v>
      </c>
    </row>
    <row r="2231" customFormat="false" ht="15" hidden="false" customHeight="false" outlineLevel="0" collapsed="false">
      <c r="A2231" s="10" t="n">
        <v>430</v>
      </c>
      <c r="B2231" s="10" t="s">
        <v>2096</v>
      </c>
      <c r="C2231" s="10" t="s">
        <v>46</v>
      </c>
      <c r="D2231" s="10" t="s">
        <v>2097</v>
      </c>
      <c r="E2231" s="10" t="s">
        <v>3372</v>
      </c>
      <c r="F2231" s="10" t="s">
        <v>27</v>
      </c>
    </row>
    <row r="2232" customFormat="false" ht="15" hidden="false" customHeight="false" outlineLevel="0" collapsed="false">
      <c r="A2232" s="10" t="n">
        <v>430</v>
      </c>
      <c r="B2232" s="10" t="s">
        <v>2096</v>
      </c>
      <c r="C2232" s="10" t="s">
        <v>48</v>
      </c>
      <c r="D2232" s="10" t="s">
        <v>95</v>
      </c>
      <c r="E2232" s="10" t="s">
        <v>60</v>
      </c>
      <c r="F2232" s="10" t="s">
        <v>25</v>
      </c>
    </row>
    <row r="2233" customFormat="false" ht="15" hidden="false" customHeight="false" outlineLevel="0" collapsed="false">
      <c r="A2233" s="10" t="n">
        <v>430</v>
      </c>
      <c r="B2233" s="10" t="s">
        <v>2096</v>
      </c>
      <c r="C2233" s="10" t="s">
        <v>49</v>
      </c>
      <c r="D2233" s="10" t="s">
        <v>2099</v>
      </c>
      <c r="E2233" s="10" t="s">
        <v>3144</v>
      </c>
      <c r="F2233" s="10" t="s">
        <v>33</v>
      </c>
    </row>
    <row r="2234" customFormat="false" ht="15" hidden="false" customHeight="false" outlineLevel="0" collapsed="false">
      <c r="A2234" s="10" t="n">
        <v>430</v>
      </c>
      <c r="B2234" s="10" t="s">
        <v>2096</v>
      </c>
      <c r="C2234" s="10" t="s">
        <v>52</v>
      </c>
      <c r="D2234" s="10" t="s">
        <v>273</v>
      </c>
      <c r="E2234" s="10" t="s">
        <v>226</v>
      </c>
      <c r="F2234" s="10" t="s">
        <v>24</v>
      </c>
    </row>
    <row r="2235" customFormat="false" ht="15" hidden="false" customHeight="false" outlineLevel="0" collapsed="false">
      <c r="A2235" s="10" t="n">
        <v>430</v>
      </c>
      <c r="B2235" s="10" t="s">
        <v>2096</v>
      </c>
      <c r="C2235" s="10" t="s">
        <v>54</v>
      </c>
      <c r="D2235" s="10" t="s">
        <v>591</v>
      </c>
      <c r="E2235" s="10" t="s">
        <v>128</v>
      </c>
      <c r="F2235" s="10" t="s">
        <v>26</v>
      </c>
    </row>
    <row r="2236" customFormat="false" ht="15" hidden="false" customHeight="false" outlineLevel="0" collapsed="false">
      <c r="A2236" s="10" t="n">
        <v>430</v>
      </c>
      <c r="B2236" s="10" t="s">
        <v>2096</v>
      </c>
      <c r="C2236" s="10" t="s">
        <v>55</v>
      </c>
      <c r="D2236" s="10" t="s">
        <v>79</v>
      </c>
      <c r="E2236" s="10" t="s">
        <v>101</v>
      </c>
      <c r="F2236" s="10" t="s">
        <v>34</v>
      </c>
    </row>
    <row r="2237" customFormat="false" ht="15" hidden="false" customHeight="false" outlineLevel="0" collapsed="false">
      <c r="A2237" s="10" t="n">
        <v>430</v>
      </c>
      <c r="B2237" s="10" t="s">
        <v>2096</v>
      </c>
      <c r="C2237" s="10" t="s">
        <v>56</v>
      </c>
      <c r="D2237" s="10" t="s">
        <v>68</v>
      </c>
      <c r="E2237" s="10" t="s">
        <v>210</v>
      </c>
      <c r="F2237" s="10" t="s">
        <v>32</v>
      </c>
    </row>
    <row r="2238" customFormat="false" ht="15" hidden="false" customHeight="false" outlineLevel="0" collapsed="false">
      <c r="A2238" s="10" t="n">
        <v>431</v>
      </c>
      <c r="B2238" s="10" t="s">
        <v>2101</v>
      </c>
      <c r="C2238" s="10" t="s">
        <v>46</v>
      </c>
      <c r="D2238" s="10" t="s">
        <v>2102</v>
      </c>
      <c r="E2238" s="10" t="s">
        <v>2583</v>
      </c>
      <c r="F2238" s="10" t="s">
        <v>27</v>
      </c>
    </row>
    <row r="2239" customFormat="false" ht="15" hidden="false" customHeight="false" outlineLevel="0" collapsed="false">
      <c r="A2239" s="10" t="n">
        <v>431</v>
      </c>
      <c r="B2239" s="10" t="s">
        <v>2101</v>
      </c>
      <c r="C2239" s="10" t="s">
        <v>47</v>
      </c>
      <c r="D2239" s="10" t="s">
        <v>2103</v>
      </c>
      <c r="E2239" s="10" t="s">
        <v>2861</v>
      </c>
      <c r="F2239" s="10" t="s">
        <v>31</v>
      </c>
    </row>
    <row r="2240" customFormat="false" ht="15" hidden="false" customHeight="false" outlineLevel="0" collapsed="false">
      <c r="A2240" s="10" t="n">
        <v>431</v>
      </c>
      <c r="B2240" s="10" t="s">
        <v>2101</v>
      </c>
      <c r="C2240" s="10" t="s">
        <v>48</v>
      </c>
      <c r="D2240" s="10" t="s">
        <v>84</v>
      </c>
      <c r="E2240" s="10" t="s">
        <v>168</v>
      </c>
      <c r="F2240" s="10" t="s">
        <v>25</v>
      </c>
    </row>
    <row r="2241" customFormat="false" ht="15" hidden="false" customHeight="false" outlineLevel="0" collapsed="false">
      <c r="A2241" s="10" t="n">
        <v>431</v>
      </c>
      <c r="B2241" s="10" t="s">
        <v>2101</v>
      </c>
      <c r="C2241" s="10" t="s">
        <v>49</v>
      </c>
      <c r="D2241" s="10" t="s">
        <v>2104</v>
      </c>
      <c r="E2241" s="10" t="s">
        <v>3078</v>
      </c>
      <c r="F2241" s="10" t="s">
        <v>33</v>
      </c>
    </row>
    <row r="2242" customFormat="false" ht="15" hidden="false" customHeight="false" outlineLevel="0" collapsed="false">
      <c r="A2242" s="10" t="n">
        <v>431</v>
      </c>
      <c r="B2242" s="10" t="s">
        <v>2101</v>
      </c>
      <c r="C2242" s="10" t="s">
        <v>52</v>
      </c>
      <c r="D2242" s="10" t="s">
        <v>118</v>
      </c>
      <c r="E2242" s="10" t="s">
        <v>226</v>
      </c>
      <c r="F2242" s="10" t="s">
        <v>24</v>
      </c>
    </row>
    <row r="2243" customFormat="false" ht="15" hidden="false" customHeight="false" outlineLevel="0" collapsed="false">
      <c r="A2243" s="10" t="n">
        <v>431</v>
      </c>
      <c r="B2243" s="10" t="s">
        <v>2101</v>
      </c>
      <c r="C2243" s="10" t="s">
        <v>54</v>
      </c>
      <c r="D2243" s="10" t="s">
        <v>1078</v>
      </c>
      <c r="E2243" s="10" t="s">
        <v>120</v>
      </c>
      <c r="F2243" s="10" t="s">
        <v>26</v>
      </c>
    </row>
    <row r="2244" customFormat="false" ht="15" hidden="false" customHeight="false" outlineLevel="0" collapsed="false">
      <c r="A2244" s="10" t="n">
        <v>431</v>
      </c>
      <c r="B2244" s="10" t="s">
        <v>2101</v>
      </c>
      <c r="C2244" s="10" t="s">
        <v>55</v>
      </c>
      <c r="D2244" s="10" t="s">
        <v>109</v>
      </c>
      <c r="E2244" s="10" t="s">
        <v>101</v>
      </c>
      <c r="F2244" s="10" t="s">
        <v>34</v>
      </c>
    </row>
    <row r="2245" customFormat="false" ht="15" hidden="false" customHeight="false" outlineLevel="0" collapsed="false">
      <c r="A2245" s="10" t="n">
        <v>431</v>
      </c>
      <c r="B2245" s="10" t="s">
        <v>2101</v>
      </c>
      <c r="C2245" s="10" t="s">
        <v>56</v>
      </c>
      <c r="D2245" s="10" t="s">
        <v>148</v>
      </c>
      <c r="E2245" s="10" t="s">
        <v>274</v>
      </c>
      <c r="F2245" s="10" t="s">
        <v>32</v>
      </c>
    </row>
    <row r="2246" customFormat="false" ht="15" hidden="false" customHeight="false" outlineLevel="0" collapsed="false">
      <c r="A2246" s="10" t="n">
        <v>432</v>
      </c>
      <c r="B2246" s="10" t="s">
        <v>244</v>
      </c>
      <c r="C2246" s="10" t="s">
        <v>46</v>
      </c>
      <c r="D2246" s="10" t="s">
        <v>245</v>
      </c>
      <c r="E2246" s="10" t="s">
        <v>1777</v>
      </c>
      <c r="F2246" s="10" t="s">
        <v>27</v>
      </c>
    </row>
    <row r="2247" customFormat="false" ht="15" hidden="false" customHeight="false" outlineLevel="0" collapsed="false">
      <c r="A2247" s="10" t="n">
        <v>432</v>
      </c>
      <c r="B2247" s="10" t="s">
        <v>244</v>
      </c>
      <c r="C2247" s="10" t="s">
        <v>47</v>
      </c>
      <c r="D2247" s="10" t="s">
        <v>246</v>
      </c>
      <c r="E2247" s="10" t="s">
        <v>3046</v>
      </c>
      <c r="F2247" s="10" t="s">
        <v>31</v>
      </c>
    </row>
    <row r="2248" customFormat="false" ht="15" hidden="false" customHeight="false" outlineLevel="0" collapsed="false">
      <c r="A2248" s="10" t="n">
        <v>432</v>
      </c>
      <c r="B2248" s="10" t="s">
        <v>244</v>
      </c>
      <c r="C2248" s="10" t="s">
        <v>48</v>
      </c>
      <c r="D2248" s="10" t="s">
        <v>214</v>
      </c>
      <c r="E2248" s="10" t="s">
        <v>2643</v>
      </c>
      <c r="F2248" s="10" t="s">
        <v>25</v>
      </c>
    </row>
    <row r="2249" customFormat="false" ht="15" hidden="false" customHeight="false" outlineLevel="0" collapsed="false">
      <c r="A2249" s="10" t="n">
        <v>432</v>
      </c>
      <c r="B2249" s="10" t="s">
        <v>244</v>
      </c>
      <c r="C2249" s="10" t="s">
        <v>49</v>
      </c>
      <c r="D2249" s="10" t="s">
        <v>247</v>
      </c>
      <c r="E2249" s="10" t="s">
        <v>3047</v>
      </c>
      <c r="F2249" s="10" t="s">
        <v>33</v>
      </c>
    </row>
    <row r="2250" customFormat="false" ht="15" hidden="false" customHeight="false" outlineLevel="0" collapsed="false">
      <c r="A2250" s="10" t="n">
        <v>432</v>
      </c>
      <c r="B2250" s="10" t="s">
        <v>244</v>
      </c>
      <c r="C2250" s="10" t="s">
        <v>52</v>
      </c>
      <c r="D2250" s="10" t="s">
        <v>199</v>
      </c>
      <c r="E2250" s="10" t="s">
        <v>76</v>
      </c>
      <c r="F2250" s="10" t="s">
        <v>24</v>
      </c>
    </row>
    <row r="2251" customFormat="false" ht="15" hidden="false" customHeight="false" outlineLevel="0" collapsed="false">
      <c r="A2251" s="10" t="n">
        <v>432</v>
      </c>
      <c r="B2251" s="10" t="s">
        <v>244</v>
      </c>
      <c r="C2251" s="10" t="s">
        <v>55</v>
      </c>
      <c r="D2251" s="10" t="s">
        <v>182</v>
      </c>
      <c r="E2251" s="10" t="s">
        <v>101</v>
      </c>
      <c r="F2251" s="10" t="s">
        <v>34</v>
      </c>
    </row>
    <row r="2252" customFormat="false" ht="15" hidden="false" customHeight="false" outlineLevel="0" collapsed="false">
      <c r="A2252" s="10" t="n">
        <v>433</v>
      </c>
      <c r="B2252" s="10" t="s">
        <v>735</v>
      </c>
      <c r="C2252" s="10" t="s">
        <v>46</v>
      </c>
      <c r="D2252" s="10" t="s">
        <v>736</v>
      </c>
      <c r="E2252" s="10" t="s">
        <v>3268</v>
      </c>
      <c r="F2252" s="10" t="s">
        <v>27</v>
      </c>
    </row>
    <row r="2253" customFormat="false" ht="15" hidden="false" customHeight="false" outlineLevel="0" collapsed="false">
      <c r="A2253" s="10" t="n">
        <v>433</v>
      </c>
      <c r="B2253" s="10" t="s">
        <v>735</v>
      </c>
      <c r="C2253" s="10" t="s">
        <v>47</v>
      </c>
      <c r="D2253" s="10" t="s">
        <v>2106</v>
      </c>
      <c r="E2253" s="10" t="s">
        <v>1049</v>
      </c>
      <c r="F2253" s="10" t="s">
        <v>31</v>
      </c>
    </row>
    <row r="2254" customFormat="false" ht="15" hidden="false" customHeight="false" outlineLevel="0" collapsed="false">
      <c r="A2254" s="10" t="n">
        <v>433</v>
      </c>
      <c r="B2254" s="10" t="s">
        <v>735</v>
      </c>
      <c r="C2254" s="10" t="s">
        <v>48</v>
      </c>
      <c r="D2254" s="10" t="s">
        <v>361</v>
      </c>
      <c r="E2254" s="10" t="s">
        <v>72</v>
      </c>
      <c r="F2254" s="10" t="s">
        <v>25</v>
      </c>
    </row>
    <row r="2255" customFormat="false" ht="15" hidden="false" customHeight="false" outlineLevel="0" collapsed="false">
      <c r="A2255" s="10" t="n">
        <v>433</v>
      </c>
      <c r="B2255" s="10" t="s">
        <v>735</v>
      </c>
      <c r="C2255" s="10" t="s">
        <v>54</v>
      </c>
      <c r="D2255" s="10" t="s">
        <v>740</v>
      </c>
      <c r="E2255" s="10" t="s">
        <v>147</v>
      </c>
      <c r="F2255" s="10" t="s">
        <v>26</v>
      </c>
    </row>
    <row r="2256" customFormat="false" ht="15" hidden="false" customHeight="false" outlineLevel="0" collapsed="false">
      <c r="A2256" s="10" t="n">
        <v>433</v>
      </c>
      <c r="B2256" s="10" t="s">
        <v>735</v>
      </c>
      <c r="C2256" s="10" t="s">
        <v>55</v>
      </c>
      <c r="D2256" s="10" t="s">
        <v>182</v>
      </c>
      <c r="E2256" s="10" t="s">
        <v>101</v>
      </c>
      <c r="F2256" s="10" t="s">
        <v>34</v>
      </c>
    </row>
    <row r="2257" customFormat="false" ht="15" hidden="false" customHeight="false" outlineLevel="0" collapsed="false">
      <c r="A2257" s="10" t="n">
        <v>433</v>
      </c>
      <c r="B2257" s="10" t="s">
        <v>735</v>
      </c>
      <c r="C2257" s="10" t="s">
        <v>56</v>
      </c>
      <c r="D2257" s="10" t="s">
        <v>91</v>
      </c>
      <c r="E2257" s="10" t="s">
        <v>110</v>
      </c>
      <c r="F2257" s="10" t="s">
        <v>32</v>
      </c>
    </row>
    <row r="2258" customFormat="false" ht="15" hidden="false" customHeight="false" outlineLevel="0" collapsed="false">
      <c r="A2258" s="10" t="n">
        <v>434</v>
      </c>
      <c r="B2258" s="10" t="s">
        <v>1310</v>
      </c>
      <c r="C2258" s="10" t="s">
        <v>46</v>
      </c>
      <c r="D2258" s="10" t="s">
        <v>262</v>
      </c>
      <c r="E2258" s="10" t="s">
        <v>3227</v>
      </c>
      <c r="F2258" s="10" t="s">
        <v>27</v>
      </c>
    </row>
    <row r="2259" customFormat="false" ht="15" hidden="false" customHeight="false" outlineLevel="0" collapsed="false">
      <c r="A2259" s="10" t="n">
        <v>434</v>
      </c>
      <c r="B2259" s="10" t="s">
        <v>1310</v>
      </c>
      <c r="C2259" s="10" t="s">
        <v>49</v>
      </c>
      <c r="D2259" s="10" t="s">
        <v>1312</v>
      </c>
      <c r="E2259" s="10" t="s">
        <v>3201</v>
      </c>
      <c r="F2259" s="10" t="s">
        <v>33</v>
      </c>
    </row>
    <row r="2260" customFormat="false" ht="15" hidden="false" customHeight="false" outlineLevel="0" collapsed="false">
      <c r="A2260" s="10" t="n">
        <v>434</v>
      </c>
      <c r="B2260" s="10" t="s">
        <v>1310</v>
      </c>
      <c r="C2260" s="10" t="s">
        <v>52</v>
      </c>
      <c r="D2260" s="10" t="s">
        <v>273</v>
      </c>
      <c r="E2260" s="10" t="s">
        <v>226</v>
      </c>
      <c r="F2260" s="10" t="s">
        <v>24</v>
      </c>
    </row>
    <row r="2261" customFormat="false" ht="15" hidden="false" customHeight="false" outlineLevel="0" collapsed="false">
      <c r="A2261" s="10" t="n">
        <v>434</v>
      </c>
      <c r="B2261" s="10" t="s">
        <v>1310</v>
      </c>
      <c r="C2261" s="10" t="s">
        <v>55</v>
      </c>
      <c r="D2261" s="10" t="s">
        <v>67</v>
      </c>
      <c r="E2261" s="10" t="s">
        <v>312</v>
      </c>
      <c r="F2261" s="10" t="s">
        <v>34</v>
      </c>
    </row>
    <row r="2262" customFormat="false" ht="15" hidden="false" customHeight="false" outlineLevel="0" collapsed="false">
      <c r="A2262" s="10" t="n">
        <v>434</v>
      </c>
      <c r="B2262" s="10" t="s">
        <v>1310</v>
      </c>
      <c r="C2262" s="10" t="s">
        <v>56</v>
      </c>
      <c r="D2262" s="10" t="s">
        <v>91</v>
      </c>
      <c r="E2262" s="10" t="s">
        <v>110</v>
      </c>
      <c r="F2262" s="10" t="s">
        <v>32</v>
      </c>
    </row>
    <row r="2263" customFormat="false" ht="15" hidden="false" customHeight="false" outlineLevel="0" collapsed="false">
      <c r="A2263" s="10" t="n">
        <v>435</v>
      </c>
      <c r="B2263" s="10" t="s">
        <v>2107</v>
      </c>
      <c r="C2263" s="10" t="s">
        <v>46</v>
      </c>
      <c r="D2263" s="10" t="s">
        <v>555</v>
      </c>
      <c r="E2263" s="10" t="s">
        <v>3255</v>
      </c>
      <c r="F2263" s="10" t="s">
        <v>27</v>
      </c>
    </row>
    <row r="2264" customFormat="false" ht="15" hidden="false" customHeight="false" outlineLevel="0" collapsed="false">
      <c r="A2264" s="10" t="n">
        <v>435</v>
      </c>
      <c r="B2264" s="10" t="s">
        <v>2107</v>
      </c>
      <c r="C2264" s="10" t="s">
        <v>48</v>
      </c>
      <c r="D2264" s="10" t="s">
        <v>176</v>
      </c>
      <c r="E2264" s="10" t="s">
        <v>72</v>
      </c>
      <c r="F2264" s="10" t="s">
        <v>25</v>
      </c>
    </row>
    <row r="2265" customFormat="false" ht="15" hidden="false" customHeight="false" outlineLevel="0" collapsed="false">
      <c r="A2265" s="10" t="n">
        <v>435</v>
      </c>
      <c r="B2265" s="10" t="s">
        <v>2107</v>
      </c>
      <c r="C2265" s="10" t="s">
        <v>49</v>
      </c>
      <c r="D2265" s="10" t="s">
        <v>2109</v>
      </c>
      <c r="E2265" s="10" t="s">
        <v>2987</v>
      </c>
      <c r="F2265" s="10" t="s">
        <v>33</v>
      </c>
    </row>
    <row r="2266" customFormat="false" ht="15" hidden="false" customHeight="false" outlineLevel="0" collapsed="false">
      <c r="A2266" s="10" t="n">
        <v>435</v>
      </c>
      <c r="B2266" s="10" t="s">
        <v>2107</v>
      </c>
      <c r="C2266" s="10" t="s">
        <v>52</v>
      </c>
      <c r="D2266" s="10" t="s">
        <v>190</v>
      </c>
      <c r="E2266" s="10" t="s">
        <v>76</v>
      </c>
      <c r="F2266" s="10" t="s">
        <v>24</v>
      </c>
    </row>
    <row r="2267" customFormat="false" ht="15" hidden="false" customHeight="false" outlineLevel="0" collapsed="false">
      <c r="A2267" s="10" t="n">
        <v>435</v>
      </c>
      <c r="B2267" s="10" t="s">
        <v>2107</v>
      </c>
      <c r="C2267" s="10" t="s">
        <v>54</v>
      </c>
      <c r="D2267" s="10" t="s">
        <v>464</v>
      </c>
      <c r="E2267" s="10" t="s">
        <v>201</v>
      </c>
      <c r="F2267" s="10" t="s">
        <v>26</v>
      </c>
    </row>
    <row r="2268" customFormat="false" ht="15" hidden="false" customHeight="false" outlineLevel="0" collapsed="false">
      <c r="A2268" s="10" t="n">
        <v>435</v>
      </c>
      <c r="B2268" s="10" t="s">
        <v>2107</v>
      </c>
      <c r="C2268" s="10" t="s">
        <v>56</v>
      </c>
      <c r="D2268" s="10" t="s">
        <v>80</v>
      </c>
      <c r="E2268" s="10" t="s">
        <v>274</v>
      </c>
      <c r="F2268" s="10" t="s">
        <v>32</v>
      </c>
    </row>
    <row r="2269" customFormat="false" ht="15" hidden="false" customHeight="false" outlineLevel="0" collapsed="false">
      <c r="A2269" s="10" t="n">
        <v>436</v>
      </c>
      <c r="B2269" s="10" t="s">
        <v>2111</v>
      </c>
      <c r="C2269" s="10" t="s">
        <v>46</v>
      </c>
      <c r="D2269" s="10" t="s">
        <v>2112</v>
      </c>
      <c r="E2269" s="10" t="s">
        <v>1125</v>
      </c>
      <c r="F2269" s="10" t="s">
        <v>27</v>
      </c>
    </row>
    <row r="2270" customFormat="false" ht="15" hidden="false" customHeight="false" outlineLevel="0" collapsed="false">
      <c r="A2270" s="10" t="n">
        <v>436</v>
      </c>
      <c r="B2270" s="10" t="s">
        <v>2111</v>
      </c>
      <c r="C2270" s="10" t="s">
        <v>47</v>
      </c>
      <c r="D2270" s="10" t="s">
        <v>2113</v>
      </c>
      <c r="E2270" s="10" t="s">
        <v>1735</v>
      </c>
      <c r="F2270" s="10" t="s">
        <v>31</v>
      </c>
    </row>
    <row r="2271" customFormat="false" ht="15" hidden="false" customHeight="false" outlineLevel="0" collapsed="false">
      <c r="A2271" s="10" t="n">
        <v>436</v>
      </c>
      <c r="B2271" s="10" t="s">
        <v>2111</v>
      </c>
      <c r="C2271" s="10" t="s">
        <v>48</v>
      </c>
      <c r="D2271" s="10" t="s">
        <v>316</v>
      </c>
      <c r="E2271" s="10" t="s">
        <v>168</v>
      </c>
      <c r="F2271" s="10" t="s">
        <v>25</v>
      </c>
    </row>
    <row r="2272" customFormat="false" ht="15" hidden="false" customHeight="false" outlineLevel="0" collapsed="false">
      <c r="A2272" s="10" t="n">
        <v>436</v>
      </c>
      <c r="B2272" s="10" t="s">
        <v>2111</v>
      </c>
      <c r="C2272" s="10" t="s">
        <v>52</v>
      </c>
      <c r="D2272" s="10" t="s">
        <v>234</v>
      </c>
      <c r="E2272" s="10" t="s">
        <v>76</v>
      </c>
      <c r="F2272" s="10" t="s">
        <v>24</v>
      </c>
    </row>
    <row r="2273" customFormat="false" ht="15" hidden="false" customHeight="false" outlineLevel="0" collapsed="false">
      <c r="A2273" s="10" t="n">
        <v>436</v>
      </c>
      <c r="B2273" s="10" t="s">
        <v>2111</v>
      </c>
      <c r="C2273" s="10" t="s">
        <v>54</v>
      </c>
      <c r="D2273" s="10" t="s">
        <v>464</v>
      </c>
      <c r="E2273" s="10" t="s">
        <v>201</v>
      </c>
      <c r="F2273" s="10" t="s">
        <v>26</v>
      </c>
    </row>
    <row r="2274" customFormat="false" ht="15" hidden="false" customHeight="false" outlineLevel="0" collapsed="false">
      <c r="A2274" s="10" t="n">
        <v>436</v>
      </c>
      <c r="B2274" s="10" t="s">
        <v>2111</v>
      </c>
      <c r="C2274" s="10" t="s">
        <v>55</v>
      </c>
      <c r="D2274" s="10" t="s">
        <v>109</v>
      </c>
      <c r="E2274" s="10" t="s">
        <v>101</v>
      </c>
      <c r="F2274" s="10" t="s">
        <v>34</v>
      </c>
    </row>
    <row r="2275" customFormat="false" ht="15" hidden="false" customHeight="false" outlineLevel="0" collapsed="false">
      <c r="A2275" s="10" t="n">
        <v>437</v>
      </c>
      <c r="B2275" s="10" t="s">
        <v>2116</v>
      </c>
      <c r="C2275" s="10" t="s">
        <v>46</v>
      </c>
      <c r="D2275" s="10" t="s">
        <v>2117</v>
      </c>
      <c r="E2275" s="10" t="s">
        <v>1491</v>
      </c>
      <c r="F2275" s="10" t="s">
        <v>27</v>
      </c>
    </row>
    <row r="2276" customFormat="false" ht="15" hidden="false" customHeight="false" outlineLevel="0" collapsed="false">
      <c r="A2276" s="10" t="n">
        <v>437</v>
      </c>
      <c r="B2276" s="10" t="s">
        <v>2116</v>
      </c>
      <c r="C2276" s="10" t="s">
        <v>48</v>
      </c>
      <c r="D2276" s="10" t="s">
        <v>361</v>
      </c>
      <c r="E2276" s="10" t="s">
        <v>72</v>
      </c>
      <c r="F2276" s="10" t="s">
        <v>25</v>
      </c>
    </row>
    <row r="2277" customFormat="false" ht="15" hidden="false" customHeight="false" outlineLevel="0" collapsed="false">
      <c r="A2277" s="10" t="n">
        <v>437</v>
      </c>
      <c r="B2277" s="10" t="s">
        <v>2116</v>
      </c>
      <c r="C2277" s="10" t="s">
        <v>49</v>
      </c>
      <c r="D2277" s="10" t="s">
        <v>2119</v>
      </c>
      <c r="E2277" s="10" t="s">
        <v>2662</v>
      </c>
      <c r="F2277" s="10" t="s">
        <v>33</v>
      </c>
    </row>
    <row r="2278" customFormat="false" ht="15" hidden="false" customHeight="false" outlineLevel="0" collapsed="false">
      <c r="A2278" s="10" t="n">
        <v>437</v>
      </c>
      <c r="B2278" s="10" t="s">
        <v>2116</v>
      </c>
      <c r="C2278" s="10" t="s">
        <v>52</v>
      </c>
      <c r="D2278" s="10" t="s">
        <v>87</v>
      </c>
      <c r="E2278" s="10" t="s">
        <v>64</v>
      </c>
      <c r="F2278" s="10" t="s">
        <v>24</v>
      </c>
    </row>
    <row r="2279" customFormat="false" ht="15" hidden="false" customHeight="false" outlineLevel="0" collapsed="false">
      <c r="A2279" s="10" t="n">
        <v>437</v>
      </c>
      <c r="B2279" s="10" t="s">
        <v>2116</v>
      </c>
      <c r="C2279" s="10" t="s">
        <v>55</v>
      </c>
      <c r="D2279" s="10" t="s">
        <v>90</v>
      </c>
      <c r="E2279" s="10" t="s">
        <v>101</v>
      </c>
      <c r="F2279" s="10" t="s">
        <v>34</v>
      </c>
    </row>
    <row r="2280" customFormat="false" ht="15" hidden="false" customHeight="false" outlineLevel="0" collapsed="false">
      <c r="A2280" s="10" t="n">
        <v>438</v>
      </c>
      <c r="B2280" s="10" t="s">
        <v>2121</v>
      </c>
      <c r="C2280" s="10" t="s">
        <v>46</v>
      </c>
      <c r="D2280" s="10" t="s">
        <v>2122</v>
      </c>
      <c r="E2280" s="10" t="s">
        <v>3373</v>
      </c>
      <c r="F2280" s="10" t="s">
        <v>27</v>
      </c>
    </row>
    <row r="2281" customFormat="false" ht="15" hidden="false" customHeight="false" outlineLevel="0" collapsed="false">
      <c r="A2281" s="10" t="n">
        <v>438</v>
      </c>
      <c r="B2281" s="10" t="s">
        <v>2121</v>
      </c>
      <c r="C2281" s="10" t="s">
        <v>47</v>
      </c>
      <c r="D2281" s="10" t="s">
        <v>2123</v>
      </c>
      <c r="E2281" s="10" t="s">
        <v>2920</v>
      </c>
      <c r="F2281" s="10" t="s">
        <v>31</v>
      </c>
    </row>
    <row r="2282" customFormat="false" ht="15" hidden="false" customHeight="false" outlineLevel="0" collapsed="false">
      <c r="A2282" s="10" t="n">
        <v>438</v>
      </c>
      <c r="B2282" s="10" t="s">
        <v>2121</v>
      </c>
      <c r="C2282" s="10" t="s">
        <v>48</v>
      </c>
      <c r="D2282" s="10" t="s">
        <v>231</v>
      </c>
      <c r="E2282" s="10" t="s">
        <v>2643</v>
      </c>
      <c r="F2282" s="10" t="s">
        <v>25</v>
      </c>
    </row>
    <row r="2283" customFormat="false" ht="15" hidden="false" customHeight="false" outlineLevel="0" collapsed="false">
      <c r="A2283" s="10" t="n">
        <v>438</v>
      </c>
      <c r="B2283" s="10" t="s">
        <v>2121</v>
      </c>
      <c r="C2283" s="10" t="s">
        <v>50</v>
      </c>
      <c r="D2283" s="10" t="s">
        <v>2125</v>
      </c>
      <c r="E2283" s="10" t="s">
        <v>3058</v>
      </c>
      <c r="F2283" s="10" t="s">
        <v>29</v>
      </c>
    </row>
    <row r="2284" customFormat="false" ht="15" hidden="false" customHeight="false" outlineLevel="0" collapsed="false">
      <c r="A2284" s="10" t="n">
        <v>438</v>
      </c>
      <c r="B2284" s="10" t="s">
        <v>2121</v>
      </c>
      <c r="C2284" s="10" t="s">
        <v>52</v>
      </c>
      <c r="D2284" s="10" t="s">
        <v>631</v>
      </c>
      <c r="E2284" s="10" t="s">
        <v>291</v>
      </c>
      <c r="F2284" s="10" t="s">
        <v>24</v>
      </c>
    </row>
    <row r="2285" customFormat="false" ht="15" hidden="false" customHeight="false" outlineLevel="0" collapsed="false">
      <c r="A2285" s="10" t="n">
        <v>438</v>
      </c>
      <c r="B2285" s="10" t="s">
        <v>2121</v>
      </c>
      <c r="C2285" s="10" t="s">
        <v>55</v>
      </c>
      <c r="D2285" s="10" t="s">
        <v>129</v>
      </c>
      <c r="E2285" s="10" t="s">
        <v>220</v>
      </c>
      <c r="F2285" s="10" t="s">
        <v>34</v>
      </c>
    </row>
    <row r="2286" customFormat="false" ht="15" hidden="false" customHeight="false" outlineLevel="0" collapsed="false">
      <c r="A2286" s="10" t="n">
        <v>439</v>
      </c>
      <c r="B2286" s="10" t="s">
        <v>2126</v>
      </c>
      <c r="C2286" s="10" t="s">
        <v>46</v>
      </c>
      <c r="D2286" s="10" t="s">
        <v>2127</v>
      </c>
      <c r="E2286" s="10" t="s">
        <v>1403</v>
      </c>
      <c r="F2286" s="10" t="s">
        <v>27</v>
      </c>
    </row>
    <row r="2287" customFormat="false" ht="15" hidden="false" customHeight="false" outlineLevel="0" collapsed="false">
      <c r="A2287" s="10" t="n">
        <v>439</v>
      </c>
      <c r="B2287" s="10" t="s">
        <v>2126</v>
      </c>
      <c r="C2287" s="10" t="s">
        <v>47</v>
      </c>
      <c r="D2287" s="10" t="s">
        <v>186</v>
      </c>
      <c r="E2287" s="10" t="s">
        <v>2792</v>
      </c>
      <c r="F2287" s="10" t="s">
        <v>31</v>
      </c>
    </row>
    <row r="2288" customFormat="false" ht="15" hidden="false" customHeight="false" outlineLevel="0" collapsed="false">
      <c r="A2288" s="10" t="n">
        <v>439</v>
      </c>
      <c r="B2288" s="10" t="s">
        <v>2126</v>
      </c>
      <c r="C2288" s="10" t="s">
        <v>48</v>
      </c>
      <c r="D2288" s="10" t="s">
        <v>361</v>
      </c>
      <c r="E2288" s="10" t="s">
        <v>72</v>
      </c>
      <c r="F2288" s="10" t="s">
        <v>25</v>
      </c>
    </row>
    <row r="2289" customFormat="false" ht="15" hidden="false" customHeight="false" outlineLevel="0" collapsed="false">
      <c r="A2289" s="10" t="n">
        <v>439</v>
      </c>
      <c r="B2289" s="10" t="s">
        <v>2126</v>
      </c>
      <c r="C2289" s="10" t="s">
        <v>49</v>
      </c>
      <c r="D2289" s="10" t="s">
        <v>2128</v>
      </c>
      <c r="E2289" s="10" t="s">
        <v>2793</v>
      </c>
      <c r="F2289" s="10" t="s">
        <v>33</v>
      </c>
    </row>
    <row r="2290" customFormat="false" ht="15" hidden="false" customHeight="false" outlineLevel="0" collapsed="false">
      <c r="A2290" s="10" t="n">
        <v>439</v>
      </c>
      <c r="B2290" s="10" t="s">
        <v>2126</v>
      </c>
      <c r="C2290" s="10" t="s">
        <v>54</v>
      </c>
      <c r="D2290" s="10" t="s">
        <v>66</v>
      </c>
      <c r="E2290" s="10" t="s">
        <v>89</v>
      </c>
      <c r="F2290" s="10" t="s">
        <v>26</v>
      </c>
    </row>
    <row r="2291" customFormat="false" ht="15" hidden="false" customHeight="false" outlineLevel="0" collapsed="false">
      <c r="A2291" s="10" t="n">
        <v>439</v>
      </c>
      <c r="B2291" s="10" t="s">
        <v>2126</v>
      </c>
      <c r="C2291" s="10" t="s">
        <v>55</v>
      </c>
      <c r="D2291" s="10" t="s">
        <v>109</v>
      </c>
      <c r="E2291" s="10" t="s">
        <v>101</v>
      </c>
      <c r="F2291" s="10" t="s">
        <v>34</v>
      </c>
    </row>
    <row r="2292" customFormat="false" ht="15" hidden="false" customHeight="false" outlineLevel="0" collapsed="false">
      <c r="A2292" s="10" t="n">
        <v>439</v>
      </c>
      <c r="B2292" s="10" t="s">
        <v>2126</v>
      </c>
      <c r="C2292" s="10" t="s">
        <v>56</v>
      </c>
      <c r="D2292" s="10" t="s">
        <v>164</v>
      </c>
      <c r="E2292" s="10" t="s">
        <v>210</v>
      </c>
      <c r="F2292" s="10" t="s">
        <v>32</v>
      </c>
    </row>
    <row r="2293" customFormat="false" ht="15" hidden="false" customHeight="false" outlineLevel="0" collapsed="false">
      <c r="A2293" s="10" t="n">
        <v>440</v>
      </c>
      <c r="B2293" s="10" t="s">
        <v>2130</v>
      </c>
      <c r="C2293" s="10" t="s">
        <v>46</v>
      </c>
      <c r="D2293" s="10" t="s">
        <v>2131</v>
      </c>
      <c r="E2293" s="10" t="s">
        <v>3295</v>
      </c>
      <c r="F2293" s="10" t="s">
        <v>27</v>
      </c>
    </row>
    <row r="2294" customFormat="false" ht="15" hidden="false" customHeight="false" outlineLevel="0" collapsed="false">
      <c r="A2294" s="10" t="n">
        <v>440</v>
      </c>
      <c r="B2294" s="10" t="s">
        <v>2130</v>
      </c>
      <c r="C2294" s="10" t="s">
        <v>48</v>
      </c>
      <c r="D2294" s="10" t="s">
        <v>95</v>
      </c>
      <c r="E2294" s="10" t="s">
        <v>60</v>
      </c>
      <c r="F2294" s="10" t="s">
        <v>25</v>
      </c>
    </row>
    <row r="2295" customFormat="false" ht="15" hidden="false" customHeight="false" outlineLevel="0" collapsed="false">
      <c r="A2295" s="10" t="n">
        <v>440</v>
      </c>
      <c r="B2295" s="10" t="s">
        <v>2130</v>
      </c>
      <c r="C2295" s="10" t="s">
        <v>49</v>
      </c>
      <c r="D2295" s="10" t="s">
        <v>2133</v>
      </c>
      <c r="E2295" s="10" t="s">
        <v>2969</v>
      </c>
      <c r="F2295" s="10" t="s">
        <v>33</v>
      </c>
    </row>
    <row r="2296" customFormat="false" ht="15" hidden="false" customHeight="false" outlineLevel="0" collapsed="false">
      <c r="A2296" s="10" t="n">
        <v>440</v>
      </c>
      <c r="B2296" s="10" t="s">
        <v>2130</v>
      </c>
      <c r="C2296" s="10" t="s">
        <v>54</v>
      </c>
      <c r="D2296" s="10" t="s">
        <v>771</v>
      </c>
      <c r="E2296" s="10" t="s">
        <v>147</v>
      </c>
      <c r="F2296" s="10" t="s">
        <v>26</v>
      </c>
    </row>
    <row r="2297" customFormat="false" ht="15" hidden="false" customHeight="false" outlineLevel="0" collapsed="false">
      <c r="A2297" s="10" t="n">
        <v>440</v>
      </c>
      <c r="B2297" s="10" t="s">
        <v>2130</v>
      </c>
      <c r="C2297" s="10" t="s">
        <v>55</v>
      </c>
      <c r="D2297" s="10" t="s">
        <v>79</v>
      </c>
      <c r="E2297" s="10" t="s">
        <v>101</v>
      </c>
      <c r="F2297" s="10" t="s">
        <v>34</v>
      </c>
    </row>
    <row r="2298" customFormat="false" ht="15" hidden="false" customHeight="false" outlineLevel="0" collapsed="false">
      <c r="A2298" s="10" t="n">
        <v>440</v>
      </c>
      <c r="B2298" s="10" t="s">
        <v>2130</v>
      </c>
      <c r="C2298" s="10" t="s">
        <v>56</v>
      </c>
      <c r="D2298" s="10" t="s">
        <v>91</v>
      </c>
      <c r="E2298" s="10" t="s">
        <v>110</v>
      </c>
      <c r="F2298" s="10" t="s">
        <v>32</v>
      </c>
    </row>
    <row r="2299" customFormat="false" ht="15" hidden="false" customHeight="false" outlineLevel="0" collapsed="false">
      <c r="A2299" s="10" t="n">
        <v>441</v>
      </c>
      <c r="B2299" s="10" t="s">
        <v>2135</v>
      </c>
      <c r="C2299" s="10" t="s">
        <v>49</v>
      </c>
      <c r="D2299" s="10" t="s">
        <v>2138</v>
      </c>
      <c r="E2299" s="10" t="s">
        <v>2801</v>
      </c>
      <c r="F2299" s="10" t="s">
        <v>33</v>
      </c>
    </row>
    <row r="2300" customFormat="false" ht="15" hidden="false" customHeight="false" outlineLevel="0" collapsed="false">
      <c r="A2300" s="10" t="n">
        <v>441</v>
      </c>
      <c r="B2300" s="10" t="s">
        <v>2135</v>
      </c>
      <c r="C2300" s="10" t="s">
        <v>52</v>
      </c>
      <c r="D2300" s="10" t="s">
        <v>179</v>
      </c>
      <c r="E2300" s="10" t="s">
        <v>226</v>
      </c>
      <c r="F2300" s="10" t="s">
        <v>24</v>
      </c>
    </row>
    <row r="2301" customFormat="false" ht="15" hidden="false" customHeight="false" outlineLevel="0" collapsed="false">
      <c r="A2301" s="10" t="n">
        <v>441</v>
      </c>
      <c r="B2301" s="10" t="s">
        <v>2135</v>
      </c>
      <c r="C2301" s="10" t="s">
        <v>54</v>
      </c>
      <c r="D2301" s="10" t="s">
        <v>227</v>
      </c>
      <c r="E2301" s="10" t="s">
        <v>128</v>
      </c>
      <c r="F2301" s="10" t="s">
        <v>26</v>
      </c>
    </row>
    <row r="2302" customFormat="false" ht="15" hidden="false" customHeight="false" outlineLevel="0" collapsed="false">
      <c r="A2302" s="10" t="n">
        <v>441</v>
      </c>
      <c r="B2302" s="10" t="s">
        <v>2135</v>
      </c>
      <c r="C2302" s="10" t="s">
        <v>55</v>
      </c>
      <c r="D2302" s="10" t="s">
        <v>182</v>
      </c>
      <c r="E2302" s="10" t="s">
        <v>101</v>
      </c>
      <c r="F2302" s="10" t="s">
        <v>34</v>
      </c>
    </row>
    <row r="2303" customFormat="false" ht="15" hidden="false" customHeight="false" outlineLevel="0" collapsed="false">
      <c r="A2303" s="10" t="n">
        <v>442</v>
      </c>
      <c r="B2303" s="10" t="s">
        <v>2140</v>
      </c>
      <c r="C2303" s="10" t="s">
        <v>47</v>
      </c>
      <c r="D2303" s="10" t="s">
        <v>2142</v>
      </c>
      <c r="E2303" s="10" t="s">
        <v>3126</v>
      </c>
      <c r="F2303" s="10" t="s">
        <v>31</v>
      </c>
    </row>
    <row r="2304" customFormat="false" ht="15" hidden="false" customHeight="false" outlineLevel="0" collapsed="false">
      <c r="A2304" s="10" t="n">
        <v>442</v>
      </c>
      <c r="B2304" s="10" t="s">
        <v>2140</v>
      </c>
      <c r="C2304" s="10" t="s">
        <v>48</v>
      </c>
      <c r="D2304" s="10" t="s">
        <v>316</v>
      </c>
      <c r="E2304" s="10" t="s">
        <v>168</v>
      </c>
      <c r="F2304" s="10" t="s">
        <v>25</v>
      </c>
    </row>
    <row r="2305" customFormat="false" ht="15" hidden="false" customHeight="false" outlineLevel="0" collapsed="false">
      <c r="A2305" s="10" t="n">
        <v>442</v>
      </c>
      <c r="B2305" s="10" t="s">
        <v>2140</v>
      </c>
      <c r="C2305" s="10" t="s">
        <v>49</v>
      </c>
      <c r="D2305" s="10" t="s">
        <v>2143</v>
      </c>
      <c r="E2305" s="10" t="s">
        <v>3127</v>
      </c>
      <c r="F2305" s="10" t="s">
        <v>33</v>
      </c>
    </row>
    <row r="2306" customFormat="false" ht="15" hidden="false" customHeight="false" outlineLevel="0" collapsed="false">
      <c r="A2306" s="10" t="n">
        <v>442</v>
      </c>
      <c r="B2306" s="10" t="s">
        <v>2140</v>
      </c>
      <c r="C2306" s="10" t="s">
        <v>54</v>
      </c>
      <c r="D2306" s="10" t="s">
        <v>320</v>
      </c>
      <c r="E2306" s="10" t="s">
        <v>138</v>
      </c>
      <c r="F2306" s="10" t="s">
        <v>26</v>
      </c>
    </row>
    <row r="2307" customFormat="false" ht="15" hidden="false" customHeight="false" outlineLevel="0" collapsed="false">
      <c r="A2307" s="10" t="n">
        <v>442</v>
      </c>
      <c r="B2307" s="10" t="s">
        <v>2140</v>
      </c>
      <c r="C2307" s="10" t="s">
        <v>55</v>
      </c>
      <c r="D2307" s="10" t="s">
        <v>352</v>
      </c>
      <c r="E2307" s="10" t="s">
        <v>220</v>
      </c>
      <c r="F2307" s="10" t="s">
        <v>34</v>
      </c>
    </row>
    <row r="2308" customFormat="false" ht="15" hidden="false" customHeight="false" outlineLevel="0" collapsed="false">
      <c r="A2308" s="10" t="n">
        <v>442</v>
      </c>
      <c r="B2308" s="10" t="s">
        <v>2140</v>
      </c>
      <c r="C2308" s="10" t="s">
        <v>56</v>
      </c>
      <c r="D2308" s="10" t="s">
        <v>80</v>
      </c>
      <c r="E2308" s="10" t="s">
        <v>274</v>
      </c>
      <c r="F2308" s="10" t="s">
        <v>32</v>
      </c>
    </row>
    <row r="2309" customFormat="false" ht="15" hidden="false" customHeight="false" outlineLevel="0" collapsed="false">
      <c r="A2309" s="10" t="n">
        <v>443</v>
      </c>
      <c r="B2309" s="10" t="s">
        <v>2145</v>
      </c>
      <c r="C2309" s="10" t="s">
        <v>46</v>
      </c>
      <c r="D2309" s="10" t="s">
        <v>2146</v>
      </c>
      <c r="E2309" s="10" t="s">
        <v>3374</v>
      </c>
      <c r="F2309" s="10" t="s">
        <v>27</v>
      </c>
    </row>
    <row r="2310" customFormat="false" ht="15" hidden="false" customHeight="false" outlineLevel="0" collapsed="false">
      <c r="A2310" s="10" t="n">
        <v>443</v>
      </c>
      <c r="B2310" s="10" t="s">
        <v>2145</v>
      </c>
      <c r="C2310" s="10" t="s">
        <v>48</v>
      </c>
      <c r="D2310" s="10" t="s">
        <v>176</v>
      </c>
      <c r="E2310" s="10" t="s">
        <v>72</v>
      </c>
      <c r="F2310" s="10" t="s">
        <v>25</v>
      </c>
    </row>
    <row r="2311" customFormat="false" ht="15" hidden="false" customHeight="false" outlineLevel="0" collapsed="false">
      <c r="A2311" s="10" t="n">
        <v>443</v>
      </c>
      <c r="B2311" s="10" t="s">
        <v>2145</v>
      </c>
      <c r="C2311" s="10" t="s">
        <v>55</v>
      </c>
      <c r="D2311" s="10" t="s">
        <v>79</v>
      </c>
      <c r="E2311" s="10" t="s">
        <v>101</v>
      </c>
      <c r="F2311" s="10" t="s">
        <v>34</v>
      </c>
    </row>
    <row r="2312" customFormat="false" ht="15" hidden="false" customHeight="false" outlineLevel="0" collapsed="false">
      <c r="A2312" s="10" t="n">
        <v>444</v>
      </c>
      <c r="B2312" s="10" t="s">
        <v>2150</v>
      </c>
      <c r="C2312" s="10" t="s">
        <v>46</v>
      </c>
      <c r="D2312" s="10" t="s">
        <v>2151</v>
      </c>
      <c r="E2312" s="10" t="s">
        <v>3347</v>
      </c>
      <c r="F2312" s="10" t="s">
        <v>27</v>
      </c>
    </row>
    <row r="2313" customFormat="false" ht="15" hidden="false" customHeight="false" outlineLevel="0" collapsed="false">
      <c r="A2313" s="10" t="n">
        <v>444</v>
      </c>
      <c r="B2313" s="10" t="s">
        <v>2150</v>
      </c>
      <c r="C2313" s="10" t="s">
        <v>49</v>
      </c>
      <c r="D2313" s="10" t="s">
        <v>2152</v>
      </c>
      <c r="E2313" s="10" t="s">
        <v>2846</v>
      </c>
      <c r="F2313" s="10" t="s">
        <v>33</v>
      </c>
    </row>
    <row r="2314" customFormat="false" ht="15" hidden="false" customHeight="false" outlineLevel="0" collapsed="false">
      <c r="A2314" s="10" t="n">
        <v>444</v>
      </c>
      <c r="B2314" s="10" t="s">
        <v>2150</v>
      </c>
      <c r="C2314" s="10" t="s">
        <v>52</v>
      </c>
      <c r="D2314" s="10" t="s">
        <v>179</v>
      </c>
      <c r="E2314" s="10" t="s">
        <v>226</v>
      </c>
      <c r="F2314" s="10" t="s">
        <v>24</v>
      </c>
    </row>
    <row r="2315" customFormat="false" ht="15" hidden="false" customHeight="false" outlineLevel="0" collapsed="false">
      <c r="A2315" s="10" t="n">
        <v>444</v>
      </c>
      <c r="B2315" s="10" t="s">
        <v>2150</v>
      </c>
      <c r="C2315" s="10" t="s">
        <v>56</v>
      </c>
      <c r="D2315" s="10" t="s">
        <v>68</v>
      </c>
      <c r="E2315" s="10" t="s">
        <v>210</v>
      </c>
      <c r="F2315" s="10" t="s">
        <v>32</v>
      </c>
    </row>
    <row r="2316" customFormat="false" ht="15" hidden="false" customHeight="false" outlineLevel="0" collapsed="false">
      <c r="A2316" s="10" t="n">
        <v>445</v>
      </c>
      <c r="B2316" s="10" t="s">
        <v>2154</v>
      </c>
      <c r="C2316" s="10" t="s">
        <v>46</v>
      </c>
      <c r="D2316" s="10" t="s">
        <v>716</v>
      </c>
      <c r="E2316" s="10" t="s">
        <v>3268</v>
      </c>
      <c r="F2316" s="10" t="s">
        <v>27</v>
      </c>
    </row>
    <row r="2317" customFormat="false" ht="15" hidden="false" customHeight="false" outlineLevel="0" collapsed="false">
      <c r="A2317" s="10" t="n">
        <v>445</v>
      </c>
      <c r="B2317" s="10" t="s">
        <v>2154</v>
      </c>
      <c r="C2317" s="10" t="s">
        <v>47</v>
      </c>
      <c r="D2317" s="10" t="s">
        <v>663</v>
      </c>
      <c r="E2317" s="10" t="s">
        <v>401</v>
      </c>
      <c r="F2317" s="10" t="s">
        <v>31</v>
      </c>
    </row>
    <row r="2318" customFormat="false" ht="15" hidden="false" customHeight="false" outlineLevel="0" collapsed="false">
      <c r="A2318" s="10" t="n">
        <v>445</v>
      </c>
      <c r="B2318" s="10" t="s">
        <v>2154</v>
      </c>
      <c r="C2318" s="10" t="s">
        <v>48</v>
      </c>
      <c r="D2318" s="10" t="s">
        <v>270</v>
      </c>
      <c r="E2318" s="10" t="s">
        <v>114</v>
      </c>
      <c r="F2318" s="10" t="s">
        <v>25</v>
      </c>
    </row>
    <row r="2319" customFormat="false" ht="15" hidden="false" customHeight="false" outlineLevel="0" collapsed="false">
      <c r="A2319" s="10" t="n">
        <v>445</v>
      </c>
      <c r="B2319" s="10" t="s">
        <v>2154</v>
      </c>
      <c r="C2319" s="10" t="s">
        <v>49</v>
      </c>
      <c r="D2319" s="10" t="s">
        <v>2155</v>
      </c>
      <c r="E2319" s="10" t="s">
        <v>3033</v>
      </c>
      <c r="F2319" s="10" t="s">
        <v>33</v>
      </c>
    </row>
    <row r="2320" customFormat="false" ht="15" hidden="false" customHeight="false" outlineLevel="0" collapsed="false">
      <c r="A2320" s="10" t="n">
        <v>445</v>
      </c>
      <c r="B2320" s="10" t="s">
        <v>2154</v>
      </c>
      <c r="C2320" s="10" t="s">
        <v>50</v>
      </c>
      <c r="D2320" s="10" t="s">
        <v>2156</v>
      </c>
      <c r="E2320" s="10" t="s">
        <v>2665</v>
      </c>
      <c r="F2320" s="10" t="s">
        <v>30</v>
      </c>
    </row>
    <row r="2321" customFormat="false" ht="15" hidden="false" customHeight="false" outlineLevel="0" collapsed="false">
      <c r="A2321" s="10" t="n">
        <v>445</v>
      </c>
      <c r="B2321" s="10" t="s">
        <v>2154</v>
      </c>
      <c r="C2321" s="10" t="s">
        <v>52</v>
      </c>
      <c r="D2321" s="10" t="s">
        <v>241</v>
      </c>
      <c r="E2321" s="10" t="s">
        <v>291</v>
      </c>
      <c r="F2321" s="10" t="s">
        <v>24</v>
      </c>
    </row>
    <row r="2322" customFormat="false" ht="15" hidden="false" customHeight="false" outlineLevel="0" collapsed="false">
      <c r="A2322" s="10" t="n">
        <v>445</v>
      </c>
      <c r="B2322" s="10" t="s">
        <v>2154</v>
      </c>
      <c r="C2322" s="10" t="s">
        <v>55</v>
      </c>
      <c r="D2322" s="10" t="s">
        <v>90</v>
      </c>
      <c r="E2322" s="10" t="s">
        <v>101</v>
      </c>
      <c r="F2322" s="10" t="s">
        <v>34</v>
      </c>
    </row>
    <row r="2323" customFormat="false" ht="15" hidden="false" customHeight="false" outlineLevel="0" collapsed="false">
      <c r="A2323" s="10" t="n">
        <v>445</v>
      </c>
      <c r="B2323" s="10" t="s">
        <v>2154</v>
      </c>
      <c r="C2323" s="10" t="s">
        <v>56</v>
      </c>
      <c r="D2323" s="10" t="s">
        <v>148</v>
      </c>
      <c r="E2323" s="10" t="s">
        <v>274</v>
      </c>
      <c r="F2323" s="10" t="s">
        <v>32</v>
      </c>
    </row>
    <row r="2324" customFormat="false" ht="15" hidden="false" customHeight="false" outlineLevel="0" collapsed="false">
      <c r="A2324" s="10" t="n">
        <v>446</v>
      </c>
      <c r="B2324" s="10" t="s">
        <v>2157</v>
      </c>
      <c r="C2324" s="10" t="s">
        <v>46</v>
      </c>
      <c r="D2324" s="10" t="s">
        <v>141</v>
      </c>
      <c r="E2324" s="10" t="s">
        <v>1897</v>
      </c>
      <c r="F2324" s="10" t="s">
        <v>27</v>
      </c>
    </row>
    <row r="2325" customFormat="false" ht="15" hidden="false" customHeight="false" outlineLevel="0" collapsed="false">
      <c r="A2325" s="10" t="n">
        <v>446</v>
      </c>
      <c r="B2325" s="10" t="s">
        <v>2157</v>
      </c>
      <c r="C2325" s="10" t="s">
        <v>48</v>
      </c>
      <c r="D2325" s="10" t="s">
        <v>95</v>
      </c>
      <c r="E2325" s="10" t="s">
        <v>60</v>
      </c>
      <c r="F2325" s="10" t="s">
        <v>25</v>
      </c>
    </row>
    <row r="2326" customFormat="false" ht="15" hidden="false" customHeight="false" outlineLevel="0" collapsed="false">
      <c r="A2326" s="10" t="n">
        <v>446</v>
      </c>
      <c r="B2326" s="10" t="s">
        <v>2157</v>
      </c>
      <c r="C2326" s="10" t="s">
        <v>49</v>
      </c>
      <c r="D2326" s="10" t="s">
        <v>2159</v>
      </c>
      <c r="E2326" s="10" t="s">
        <v>2687</v>
      </c>
      <c r="F2326" s="10" t="s">
        <v>33</v>
      </c>
    </row>
    <row r="2327" customFormat="false" ht="15" hidden="false" customHeight="false" outlineLevel="0" collapsed="false">
      <c r="A2327" s="10" t="n">
        <v>446</v>
      </c>
      <c r="B2327" s="10" t="s">
        <v>2157</v>
      </c>
      <c r="C2327" s="10" t="s">
        <v>50</v>
      </c>
      <c r="D2327" s="10" t="s">
        <v>2160</v>
      </c>
      <c r="E2327" s="10" t="s">
        <v>2688</v>
      </c>
      <c r="F2327" s="10" t="s">
        <v>29</v>
      </c>
    </row>
    <row r="2328" customFormat="false" ht="15" hidden="false" customHeight="false" outlineLevel="0" collapsed="false">
      <c r="A2328" s="10" t="n">
        <v>446</v>
      </c>
      <c r="B2328" s="10" t="s">
        <v>2157</v>
      </c>
      <c r="C2328" s="10" t="s">
        <v>52</v>
      </c>
      <c r="D2328" s="10" t="s">
        <v>319</v>
      </c>
      <c r="E2328" s="10" t="s">
        <v>136</v>
      </c>
      <c r="F2328" s="10" t="s">
        <v>24</v>
      </c>
    </row>
    <row r="2329" customFormat="false" ht="15" hidden="false" customHeight="false" outlineLevel="0" collapsed="false">
      <c r="A2329" s="10" t="n">
        <v>446</v>
      </c>
      <c r="B2329" s="10" t="s">
        <v>2157</v>
      </c>
      <c r="C2329" s="10" t="s">
        <v>54</v>
      </c>
      <c r="D2329" s="10" t="s">
        <v>156</v>
      </c>
      <c r="E2329" s="10" t="s">
        <v>327</v>
      </c>
      <c r="F2329" s="10" t="s">
        <v>26</v>
      </c>
    </row>
    <row r="2330" customFormat="false" ht="15" hidden="false" customHeight="false" outlineLevel="0" collapsed="false">
      <c r="A2330" s="10" t="n">
        <v>446</v>
      </c>
      <c r="B2330" s="10" t="s">
        <v>2157</v>
      </c>
      <c r="C2330" s="10" t="s">
        <v>55</v>
      </c>
      <c r="D2330" s="10" t="s">
        <v>79</v>
      </c>
      <c r="E2330" s="10" t="s">
        <v>101</v>
      </c>
      <c r="F2330" s="10" t="s">
        <v>34</v>
      </c>
    </row>
    <row r="2331" customFormat="false" ht="15" hidden="false" customHeight="false" outlineLevel="0" collapsed="false">
      <c r="A2331" s="10" t="n">
        <v>446</v>
      </c>
      <c r="B2331" s="10" t="s">
        <v>2157</v>
      </c>
      <c r="C2331" s="10" t="s">
        <v>56</v>
      </c>
      <c r="D2331" s="10" t="s">
        <v>121</v>
      </c>
      <c r="E2331" s="10" t="s">
        <v>210</v>
      </c>
      <c r="F2331" s="10" t="s">
        <v>32</v>
      </c>
    </row>
    <row r="2332" customFormat="false" ht="15" hidden="false" customHeight="false" outlineLevel="0" collapsed="false">
      <c r="A2332" s="10" t="n">
        <v>447</v>
      </c>
      <c r="B2332" s="10" t="s">
        <v>2161</v>
      </c>
      <c r="C2332" s="10" t="s">
        <v>46</v>
      </c>
      <c r="D2332" s="10" t="s">
        <v>1057</v>
      </c>
      <c r="E2332" s="10" t="s">
        <v>3293</v>
      </c>
      <c r="F2332" s="10" t="s">
        <v>27</v>
      </c>
    </row>
    <row r="2333" customFormat="false" ht="15" hidden="false" customHeight="false" outlineLevel="0" collapsed="false">
      <c r="A2333" s="10" t="n">
        <v>447</v>
      </c>
      <c r="B2333" s="10" t="s">
        <v>2161</v>
      </c>
      <c r="C2333" s="10" t="s">
        <v>47</v>
      </c>
      <c r="D2333" s="10" t="s">
        <v>2162</v>
      </c>
      <c r="E2333" s="10" t="s">
        <v>2735</v>
      </c>
      <c r="F2333" s="10" t="s">
        <v>31</v>
      </c>
    </row>
    <row r="2334" customFormat="false" ht="15" hidden="false" customHeight="false" outlineLevel="0" collapsed="false">
      <c r="A2334" s="10" t="n">
        <v>447</v>
      </c>
      <c r="B2334" s="10" t="s">
        <v>2161</v>
      </c>
      <c r="C2334" s="10" t="s">
        <v>49</v>
      </c>
      <c r="D2334" s="10" t="s">
        <v>2163</v>
      </c>
      <c r="E2334" s="10" t="s">
        <v>2736</v>
      </c>
      <c r="F2334" s="10" t="s">
        <v>33</v>
      </c>
    </row>
    <row r="2335" customFormat="false" ht="15" hidden="false" customHeight="false" outlineLevel="0" collapsed="false">
      <c r="A2335" s="10" t="n">
        <v>447</v>
      </c>
      <c r="B2335" s="10" t="s">
        <v>2161</v>
      </c>
      <c r="C2335" s="10" t="s">
        <v>52</v>
      </c>
      <c r="D2335" s="10" t="s">
        <v>108</v>
      </c>
      <c r="E2335" s="10" t="s">
        <v>64</v>
      </c>
      <c r="F2335" s="10" t="s">
        <v>24</v>
      </c>
    </row>
    <row r="2336" customFormat="false" ht="15" hidden="false" customHeight="false" outlineLevel="0" collapsed="false">
      <c r="A2336" s="10" t="n">
        <v>447</v>
      </c>
      <c r="B2336" s="10" t="s">
        <v>2161</v>
      </c>
      <c r="C2336" s="10" t="s">
        <v>56</v>
      </c>
      <c r="D2336" s="10" t="s">
        <v>80</v>
      </c>
      <c r="E2336" s="10" t="s">
        <v>274</v>
      </c>
      <c r="F2336" s="10" t="s">
        <v>32</v>
      </c>
    </row>
    <row r="2337" customFormat="false" ht="15" hidden="false" customHeight="false" outlineLevel="0" collapsed="false">
      <c r="A2337" s="10" t="n">
        <v>448</v>
      </c>
      <c r="B2337" s="10"/>
      <c r="C2337" s="10" t="s">
        <v>3225</v>
      </c>
      <c r="D2337" s="10" t="s">
        <v>3226</v>
      </c>
      <c r="E2337" s="10" t="s">
        <v>3215</v>
      </c>
      <c r="F2337" s="10" t="s">
        <v>23</v>
      </c>
    </row>
    <row r="2338" customFormat="false" ht="15" hidden="false" customHeight="false" outlineLevel="0" collapsed="false">
      <c r="A2338" s="10" t="n">
        <v>449</v>
      </c>
      <c r="B2338" s="10" t="s">
        <v>2165</v>
      </c>
      <c r="C2338" s="10" t="s">
        <v>46</v>
      </c>
      <c r="D2338" s="10" t="s">
        <v>2166</v>
      </c>
      <c r="E2338" s="10" t="s">
        <v>3265</v>
      </c>
      <c r="F2338" s="10" t="s">
        <v>27</v>
      </c>
    </row>
    <row r="2339" customFormat="false" ht="15" hidden="false" customHeight="false" outlineLevel="0" collapsed="false">
      <c r="A2339" s="10" t="n">
        <v>449</v>
      </c>
      <c r="B2339" s="10" t="s">
        <v>2165</v>
      </c>
      <c r="C2339" s="10" t="s">
        <v>47</v>
      </c>
      <c r="D2339" s="10" t="s">
        <v>2167</v>
      </c>
      <c r="E2339" s="10" t="s">
        <v>3160</v>
      </c>
      <c r="F2339" s="10" t="s">
        <v>31</v>
      </c>
    </row>
    <row r="2340" customFormat="false" ht="15" hidden="false" customHeight="false" outlineLevel="0" collapsed="false">
      <c r="A2340" s="10" t="n">
        <v>449</v>
      </c>
      <c r="B2340" s="10" t="s">
        <v>2165</v>
      </c>
      <c r="C2340" s="10" t="s">
        <v>48</v>
      </c>
      <c r="D2340" s="10" t="s">
        <v>214</v>
      </c>
      <c r="E2340" s="10" t="s">
        <v>2643</v>
      </c>
      <c r="F2340" s="10" t="s">
        <v>25</v>
      </c>
    </row>
    <row r="2341" customFormat="false" ht="15" hidden="false" customHeight="false" outlineLevel="0" collapsed="false">
      <c r="A2341" s="10" t="n">
        <v>449</v>
      </c>
      <c r="B2341" s="10" t="s">
        <v>2165</v>
      </c>
      <c r="C2341" s="10" t="s">
        <v>52</v>
      </c>
      <c r="D2341" s="10" t="s">
        <v>190</v>
      </c>
      <c r="E2341" s="10" t="s">
        <v>76</v>
      </c>
      <c r="F2341" s="10" t="s">
        <v>24</v>
      </c>
    </row>
    <row r="2342" customFormat="false" ht="15" hidden="false" customHeight="false" outlineLevel="0" collapsed="false">
      <c r="A2342" s="10" t="n">
        <v>449</v>
      </c>
      <c r="B2342" s="10" t="s">
        <v>2165</v>
      </c>
      <c r="C2342" s="10" t="s">
        <v>55</v>
      </c>
      <c r="D2342" s="10" t="s">
        <v>109</v>
      </c>
      <c r="E2342" s="10" t="s">
        <v>101</v>
      </c>
      <c r="F2342" s="10" t="s">
        <v>34</v>
      </c>
    </row>
    <row r="2343" customFormat="false" ht="15" hidden="false" customHeight="false" outlineLevel="0" collapsed="false">
      <c r="A2343" s="10" t="n">
        <v>449</v>
      </c>
      <c r="B2343" s="10" t="s">
        <v>2165</v>
      </c>
      <c r="C2343" s="10" t="s">
        <v>56</v>
      </c>
      <c r="D2343" s="10" t="s">
        <v>148</v>
      </c>
      <c r="E2343" s="10" t="s">
        <v>274</v>
      </c>
      <c r="F2343" s="10" t="s">
        <v>32</v>
      </c>
    </row>
    <row r="2344" customFormat="false" ht="15" hidden="false" customHeight="false" outlineLevel="0" collapsed="false">
      <c r="A2344" s="10" t="n">
        <v>450</v>
      </c>
      <c r="B2344" s="10" t="s">
        <v>2170</v>
      </c>
      <c r="C2344" s="10" t="s">
        <v>46</v>
      </c>
      <c r="D2344" s="10" t="s">
        <v>2171</v>
      </c>
      <c r="E2344" s="10" t="s">
        <v>1914</v>
      </c>
      <c r="F2344" s="10" t="s">
        <v>27</v>
      </c>
    </row>
    <row r="2345" customFormat="false" ht="15" hidden="false" customHeight="false" outlineLevel="0" collapsed="false">
      <c r="A2345" s="10" t="n">
        <v>450</v>
      </c>
      <c r="B2345" s="10" t="s">
        <v>2170</v>
      </c>
      <c r="C2345" s="10" t="s">
        <v>49</v>
      </c>
      <c r="D2345" s="10" t="s">
        <v>2173</v>
      </c>
      <c r="E2345" s="10" t="s">
        <v>2918</v>
      </c>
      <c r="F2345" s="10" t="s">
        <v>33</v>
      </c>
    </row>
    <row r="2346" customFormat="false" ht="15" hidden="false" customHeight="false" outlineLevel="0" collapsed="false">
      <c r="A2346" s="10" t="n">
        <v>450</v>
      </c>
      <c r="B2346" s="10" t="s">
        <v>2170</v>
      </c>
      <c r="C2346" s="10" t="s">
        <v>52</v>
      </c>
      <c r="D2346" s="10" t="s">
        <v>190</v>
      </c>
      <c r="E2346" s="10" t="s">
        <v>76</v>
      </c>
      <c r="F2346" s="10" t="s">
        <v>24</v>
      </c>
    </row>
    <row r="2347" customFormat="false" ht="15" hidden="false" customHeight="false" outlineLevel="0" collapsed="false">
      <c r="A2347" s="10" t="n">
        <v>450</v>
      </c>
      <c r="B2347" s="10" t="s">
        <v>2170</v>
      </c>
      <c r="C2347" s="10" t="s">
        <v>54</v>
      </c>
      <c r="D2347" s="10" t="s">
        <v>78</v>
      </c>
      <c r="E2347" s="10" t="s">
        <v>383</v>
      </c>
      <c r="F2347" s="10" t="s">
        <v>26</v>
      </c>
    </row>
    <row r="2348" customFormat="false" ht="15" hidden="false" customHeight="false" outlineLevel="0" collapsed="false">
      <c r="A2348" s="10" t="n">
        <v>450</v>
      </c>
      <c r="B2348" s="10" t="s">
        <v>2170</v>
      </c>
      <c r="C2348" s="10" t="s">
        <v>55</v>
      </c>
      <c r="D2348" s="10" t="s">
        <v>352</v>
      </c>
      <c r="E2348" s="10" t="s">
        <v>220</v>
      </c>
      <c r="F2348" s="10" t="s">
        <v>34</v>
      </c>
    </row>
    <row r="2349" customFormat="false" ht="15" hidden="false" customHeight="false" outlineLevel="0" collapsed="false">
      <c r="A2349" s="10" t="n">
        <v>451</v>
      </c>
      <c r="B2349" s="10" t="s">
        <v>2175</v>
      </c>
      <c r="C2349" s="10" t="s">
        <v>46</v>
      </c>
      <c r="D2349" s="10" t="s">
        <v>2176</v>
      </c>
      <c r="E2349" s="10" t="s">
        <v>3375</v>
      </c>
      <c r="F2349" s="10" t="s">
        <v>27</v>
      </c>
    </row>
    <row r="2350" customFormat="false" ht="15" hidden="false" customHeight="false" outlineLevel="0" collapsed="false">
      <c r="A2350" s="10" t="n">
        <v>451</v>
      </c>
      <c r="B2350" s="10" t="s">
        <v>2175</v>
      </c>
      <c r="C2350" s="10" t="s">
        <v>47</v>
      </c>
      <c r="D2350" s="10" t="s">
        <v>2177</v>
      </c>
      <c r="E2350" s="10" t="s">
        <v>2841</v>
      </c>
      <c r="F2350" s="10" t="s">
        <v>31</v>
      </c>
    </row>
    <row r="2351" customFormat="false" ht="15" hidden="false" customHeight="false" outlineLevel="0" collapsed="false">
      <c r="A2351" s="10" t="n">
        <v>451</v>
      </c>
      <c r="B2351" s="10" t="s">
        <v>2175</v>
      </c>
      <c r="C2351" s="10" t="s">
        <v>48</v>
      </c>
      <c r="D2351" s="10" t="s">
        <v>176</v>
      </c>
      <c r="E2351" s="10" t="s">
        <v>72</v>
      </c>
      <c r="F2351" s="10" t="s">
        <v>25</v>
      </c>
    </row>
    <row r="2352" customFormat="false" ht="15" hidden="false" customHeight="false" outlineLevel="0" collapsed="false">
      <c r="A2352" s="10" t="n">
        <v>451</v>
      </c>
      <c r="B2352" s="10" t="s">
        <v>2175</v>
      </c>
      <c r="C2352" s="10" t="s">
        <v>49</v>
      </c>
      <c r="D2352" s="10" t="s">
        <v>2178</v>
      </c>
      <c r="E2352" s="10" t="s">
        <v>2842</v>
      </c>
      <c r="F2352" s="10" t="s">
        <v>33</v>
      </c>
    </row>
    <row r="2353" customFormat="false" ht="15" hidden="false" customHeight="false" outlineLevel="0" collapsed="false">
      <c r="A2353" s="10" t="n">
        <v>451</v>
      </c>
      <c r="B2353" s="10" t="s">
        <v>2175</v>
      </c>
      <c r="C2353" s="10" t="s">
        <v>52</v>
      </c>
      <c r="D2353" s="10" t="s">
        <v>199</v>
      </c>
      <c r="E2353" s="10" t="s">
        <v>76</v>
      </c>
      <c r="F2353" s="10" t="s">
        <v>24</v>
      </c>
    </row>
    <row r="2354" customFormat="false" ht="15" hidden="false" customHeight="false" outlineLevel="0" collapsed="false">
      <c r="A2354" s="10" t="n">
        <v>451</v>
      </c>
      <c r="B2354" s="10" t="s">
        <v>2175</v>
      </c>
      <c r="C2354" s="10" t="s">
        <v>55</v>
      </c>
      <c r="D2354" s="10" t="s">
        <v>90</v>
      </c>
      <c r="E2354" s="10" t="s">
        <v>101</v>
      </c>
      <c r="F2354" s="10" t="s">
        <v>34</v>
      </c>
    </row>
    <row r="2355" customFormat="false" ht="15" hidden="false" customHeight="false" outlineLevel="0" collapsed="false">
      <c r="A2355" s="10" t="n">
        <v>451</v>
      </c>
      <c r="B2355" s="10" t="s">
        <v>2175</v>
      </c>
      <c r="C2355" s="10" t="s">
        <v>56</v>
      </c>
      <c r="D2355" s="10" t="s">
        <v>164</v>
      </c>
      <c r="E2355" s="10" t="s">
        <v>210</v>
      </c>
      <c r="F2355" s="10" t="s">
        <v>32</v>
      </c>
    </row>
    <row r="2356" customFormat="false" ht="15" hidden="false" customHeight="false" outlineLevel="0" collapsed="false">
      <c r="A2356" s="10" t="n">
        <v>452</v>
      </c>
      <c r="B2356" s="10" t="s">
        <v>2180</v>
      </c>
      <c r="C2356" s="10" t="s">
        <v>46</v>
      </c>
      <c r="D2356" s="10" t="s">
        <v>354</v>
      </c>
      <c r="E2356" s="10" t="s">
        <v>3222</v>
      </c>
      <c r="F2356" s="10" t="s">
        <v>27</v>
      </c>
    </row>
    <row r="2357" customFormat="false" ht="15" hidden="false" customHeight="false" outlineLevel="0" collapsed="false">
      <c r="A2357" s="10" t="n">
        <v>452</v>
      </c>
      <c r="B2357" s="10" t="s">
        <v>2180</v>
      </c>
      <c r="C2357" s="10" t="s">
        <v>47</v>
      </c>
      <c r="D2357" s="10" t="s">
        <v>817</v>
      </c>
      <c r="E2357" s="10" t="s">
        <v>2440</v>
      </c>
      <c r="F2357" s="10" t="s">
        <v>31</v>
      </c>
    </row>
    <row r="2358" customFormat="false" ht="15" hidden="false" customHeight="false" outlineLevel="0" collapsed="false">
      <c r="A2358" s="10" t="n">
        <v>452</v>
      </c>
      <c r="B2358" s="10" t="s">
        <v>2180</v>
      </c>
      <c r="C2358" s="10" t="s">
        <v>48</v>
      </c>
      <c r="D2358" s="10" t="s">
        <v>316</v>
      </c>
      <c r="E2358" s="10" t="s">
        <v>168</v>
      </c>
      <c r="F2358" s="10" t="s">
        <v>25</v>
      </c>
    </row>
    <row r="2359" customFormat="false" ht="15" hidden="false" customHeight="false" outlineLevel="0" collapsed="false">
      <c r="A2359" s="10" t="n">
        <v>452</v>
      </c>
      <c r="B2359" s="10" t="s">
        <v>2180</v>
      </c>
      <c r="C2359" s="10" t="s">
        <v>49</v>
      </c>
      <c r="D2359" s="10" t="s">
        <v>2181</v>
      </c>
      <c r="E2359" s="10" t="s">
        <v>2683</v>
      </c>
      <c r="F2359" s="10" t="s">
        <v>33</v>
      </c>
    </row>
    <row r="2360" customFormat="false" ht="15" hidden="false" customHeight="false" outlineLevel="0" collapsed="false">
      <c r="A2360" s="10" t="n">
        <v>452</v>
      </c>
      <c r="B2360" s="10" t="s">
        <v>2180</v>
      </c>
      <c r="C2360" s="10" t="s">
        <v>52</v>
      </c>
      <c r="D2360" s="10" t="s">
        <v>199</v>
      </c>
      <c r="E2360" s="10" t="s">
        <v>76</v>
      </c>
      <c r="F2360" s="10" t="s">
        <v>24</v>
      </c>
    </row>
    <row r="2361" customFormat="false" ht="15" hidden="false" customHeight="false" outlineLevel="0" collapsed="false">
      <c r="A2361" s="10" t="n">
        <v>452</v>
      </c>
      <c r="B2361" s="10" t="s">
        <v>2180</v>
      </c>
      <c r="C2361" s="10" t="s">
        <v>54</v>
      </c>
      <c r="D2361" s="10" t="s">
        <v>172</v>
      </c>
      <c r="E2361" s="10" t="s">
        <v>383</v>
      </c>
      <c r="F2361" s="10" t="s">
        <v>26</v>
      </c>
    </row>
    <row r="2362" customFormat="false" ht="15" hidden="false" customHeight="false" outlineLevel="0" collapsed="false">
      <c r="A2362" s="10" t="n">
        <v>452</v>
      </c>
      <c r="B2362" s="10" t="s">
        <v>2180</v>
      </c>
      <c r="C2362" s="10" t="s">
        <v>55</v>
      </c>
      <c r="D2362" s="10" t="s">
        <v>182</v>
      </c>
      <c r="E2362" s="10" t="s">
        <v>101</v>
      </c>
      <c r="F2362" s="10" t="s">
        <v>34</v>
      </c>
    </row>
    <row r="2363" customFormat="false" ht="15" hidden="false" customHeight="false" outlineLevel="0" collapsed="false">
      <c r="A2363" s="10" t="n">
        <v>452</v>
      </c>
      <c r="B2363" s="10" t="s">
        <v>2180</v>
      </c>
      <c r="C2363" s="10" t="s">
        <v>56</v>
      </c>
      <c r="D2363" s="10" t="s">
        <v>80</v>
      </c>
      <c r="E2363" s="10" t="s">
        <v>274</v>
      </c>
      <c r="F2363" s="10" t="s">
        <v>32</v>
      </c>
    </row>
    <row r="2364" customFormat="false" ht="15" hidden="false" customHeight="false" outlineLevel="0" collapsed="false">
      <c r="A2364" s="10" t="n">
        <v>453</v>
      </c>
      <c r="B2364" s="10" t="s">
        <v>942</v>
      </c>
      <c r="C2364" s="10" t="s">
        <v>46</v>
      </c>
      <c r="D2364" s="10" t="s">
        <v>943</v>
      </c>
      <c r="E2364" s="10" t="s">
        <v>3376</v>
      </c>
      <c r="F2364" s="10" t="s">
        <v>27</v>
      </c>
    </row>
    <row r="2365" customFormat="false" ht="15" hidden="false" customHeight="false" outlineLevel="0" collapsed="false">
      <c r="A2365" s="10" t="n">
        <v>453</v>
      </c>
      <c r="B2365" s="10" t="s">
        <v>942</v>
      </c>
      <c r="C2365" s="10" t="s">
        <v>48</v>
      </c>
      <c r="D2365" s="10" t="s">
        <v>95</v>
      </c>
      <c r="E2365" s="10" t="s">
        <v>60</v>
      </c>
      <c r="F2365" s="10" t="s">
        <v>25</v>
      </c>
    </row>
    <row r="2366" customFormat="false" ht="15" hidden="false" customHeight="false" outlineLevel="0" collapsed="false">
      <c r="A2366" s="10" t="n">
        <v>453</v>
      </c>
      <c r="B2366" s="10" t="s">
        <v>942</v>
      </c>
      <c r="C2366" s="10" t="s">
        <v>49</v>
      </c>
      <c r="D2366" s="10" t="s">
        <v>945</v>
      </c>
      <c r="E2366" s="10" t="s">
        <v>3017</v>
      </c>
      <c r="F2366" s="10" t="s">
        <v>33</v>
      </c>
    </row>
    <row r="2367" customFormat="false" ht="15" hidden="false" customHeight="false" outlineLevel="0" collapsed="false">
      <c r="A2367" s="10" t="n">
        <v>453</v>
      </c>
      <c r="B2367" s="10" t="s">
        <v>942</v>
      </c>
      <c r="C2367" s="10" t="s">
        <v>50</v>
      </c>
      <c r="D2367" s="10" t="s">
        <v>3230</v>
      </c>
      <c r="E2367" s="10" t="s">
        <v>2661</v>
      </c>
      <c r="F2367" s="10" t="s">
        <v>22</v>
      </c>
    </row>
    <row r="2368" customFormat="false" ht="15" hidden="false" customHeight="false" outlineLevel="0" collapsed="false">
      <c r="A2368" s="10" t="n">
        <v>453</v>
      </c>
      <c r="B2368" s="10" t="s">
        <v>942</v>
      </c>
      <c r="C2368" s="10" t="s">
        <v>55</v>
      </c>
      <c r="D2368" s="10" t="s">
        <v>109</v>
      </c>
      <c r="E2368" s="10" t="s">
        <v>101</v>
      </c>
      <c r="F2368" s="10" t="s">
        <v>34</v>
      </c>
    </row>
    <row r="2369" customFormat="false" ht="15" hidden="false" customHeight="false" outlineLevel="0" collapsed="false">
      <c r="A2369" s="10" t="n">
        <v>454</v>
      </c>
      <c r="B2369" s="10" t="s">
        <v>2184</v>
      </c>
      <c r="C2369" s="10" t="s">
        <v>46</v>
      </c>
      <c r="D2369" s="10" t="s">
        <v>2185</v>
      </c>
      <c r="E2369" s="10" t="s">
        <v>3377</v>
      </c>
      <c r="F2369" s="10" t="s">
        <v>27</v>
      </c>
    </row>
    <row r="2370" customFormat="false" ht="15" hidden="false" customHeight="false" outlineLevel="0" collapsed="false">
      <c r="A2370" s="10" t="n">
        <v>454</v>
      </c>
      <c r="B2370" s="10" t="s">
        <v>2184</v>
      </c>
      <c r="C2370" s="10" t="s">
        <v>47</v>
      </c>
      <c r="D2370" s="10" t="s">
        <v>2186</v>
      </c>
      <c r="E2370" s="10" t="s">
        <v>3104</v>
      </c>
      <c r="F2370" s="10" t="s">
        <v>31</v>
      </c>
    </row>
    <row r="2371" customFormat="false" ht="15" hidden="false" customHeight="false" outlineLevel="0" collapsed="false">
      <c r="A2371" s="10" t="n">
        <v>454</v>
      </c>
      <c r="B2371" s="10" t="s">
        <v>2184</v>
      </c>
      <c r="C2371" s="10" t="s">
        <v>48</v>
      </c>
      <c r="D2371" s="10" t="s">
        <v>105</v>
      </c>
      <c r="E2371" s="10" t="s">
        <v>160</v>
      </c>
      <c r="F2371" s="10" t="s">
        <v>25</v>
      </c>
    </row>
    <row r="2372" customFormat="false" ht="15" hidden="false" customHeight="false" outlineLevel="0" collapsed="false">
      <c r="A2372" s="10" t="n">
        <v>454</v>
      </c>
      <c r="B2372" s="10" t="s">
        <v>2184</v>
      </c>
      <c r="C2372" s="10" t="s">
        <v>50</v>
      </c>
      <c r="D2372" s="10" t="s">
        <v>2188</v>
      </c>
      <c r="E2372" s="10" t="s">
        <v>2665</v>
      </c>
      <c r="F2372" s="10" t="s">
        <v>30</v>
      </c>
    </row>
    <row r="2373" customFormat="false" ht="15" hidden="false" customHeight="false" outlineLevel="0" collapsed="false">
      <c r="A2373" s="10" t="n">
        <v>454</v>
      </c>
      <c r="B2373" s="10" t="s">
        <v>2184</v>
      </c>
      <c r="C2373" s="10" t="s">
        <v>52</v>
      </c>
      <c r="D2373" s="10" t="s">
        <v>199</v>
      </c>
      <c r="E2373" s="10" t="s">
        <v>76</v>
      </c>
      <c r="F2373" s="10" t="s">
        <v>24</v>
      </c>
    </row>
    <row r="2374" customFormat="false" ht="15" hidden="false" customHeight="false" outlineLevel="0" collapsed="false">
      <c r="A2374" s="10" t="n">
        <v>454</v>
      </c>
      <c r="B2374" s="10" t="s">
        <v>2184</v>
      </c>
      <c r="C2374" s="10" t="s">
        <v>53</v>
      </c>
      <c r="D2374" s="10" t="s">
        <v>770</v>
      </c>
      <c r="E2374" s="10" t="s">
        <v>580</v>
      </c>
      <c r="F2374" s="10" t="s">
        <v>35</v>
      </c>
    </row>
    <row r="2375" customFormat="false" ht="15" hidden="false" customHeight="false" outlineLevel="0" collapsed="false">
      <c r="A2375" s="10" t="n">
        <v>454</v>
      </c>
      <c r="B2375" s="10" t="s">
        <v>2184</v>
      </c>
      <c r="C2375" s="10" t="s">
        <v>54</v>
      </c>
      <c r="D2375" s="10" t="s">
        <v>78</v>
      </c>
      <c r="E2375" s="10" t="s">
        <v>383</v>
      </c>
      <c r="F2375" s="10" t="s">
        <v>26</v>
      </c>
    </row>
    <row r="2376" customFormat="false" ht="15" hidden="false" customHeight="false" outlineLevel="0" collapsed="false">
      <c r="A2376" s="10" t="n">
        <v>454</v>
      </c>
      <c r="B2376" s="10" t="s">
        <v>2184</v>
      </c>
      <c r="C2376" s="10" t="s">
        <v>56</v>
      </c>
      <c r="D2376" s="10" t="s">
        <v>148</v>
      </c>
      <c r="E2376" s="10" t="s">
        <v>274</v>
      </c>
      <c r="F2376" s="10" t="s">
        <v>32</v>
      </c>
    </row>
    <row r="2377" customFormat="false" ht="15" hidden="false" customHeight="false" outlineLevel="0" collapsed="false">
      <c r="A2377" s="10" t="n">
        <v>455</v>
      </c>
      <c r="B2377" s="10" t="s">
        <v>2189</v>
      </c>
      <c r="C2377" s="10" t="s">
        <v>46</v>
      </c>
      <c r="D2377" s="10" t="s">
        <v>1933</v>
      </c>
      <c r="E2377" s="10" t="s">
        <v>3250</v>
      </c>
      <c r="F2377" s="10" t="s">
        <v>27</v>
      </c>
    </row>
    <row r="2378" customFormat="false" ht="15" hidden="false" customHeight="false" outlineLevel="0" collapsed="false">
      <c r="A2378" s="10" t="n">
        <v>455</v>
      </c>
      <c r="B2378" s="10" t="s">
        <v>2189</v>
      </c>
      <c r="C2378" s="10" t="s">
        <v>47</v>
      </c>
      <c r="D2378" s="10" t="s">
        <v>2190</v>
      </c>
      <c r="E2378" s="10" t="s">
        <v>3204</v>
      </c>
      <c r="F2378" s="10" t="s">
        <v>31</v>
      </c>
    </row>
    <row r="2379" customFormat="false" ht="15" hidden="false" customHeight="false" outlineLevel="0" collapsed="false">
      <c r="A2379" s="10" t="n">
        <v>455</v>
      </c>
      <c r="B2379" s="10" t="s">
        <v>2189</v>
      </c>
      <c r="C2379" s="10" t="s">
        <v>49</v>
      </c>
      <c r="D2379" s="10" t="s">
        <v>2191</v>
      </c>
      <c r="E2379" s="10" t="s">
        <v>3205</v>
      </c>
      <c r="F2379" s="10" t="s">
        <v>33</v>
      </c>
    </row>
    <row r="2380" customFormat="false" ht="15" hidden="false" customHeight="false" outlineLevel="0" collapsed="false">
      <c r="A2380" s="10" t="n">
        <v>455</v>
      </c>
      <c r="B2380" s="10" t="s">
        <v>2189</v>
      </c>
      <c r="C2380" s="10" t="s">
        <v>52</v>
      </c>
      <c r="D2380" s="10" t="s">
        <v>190</v>
      </c>
      <c r="E2380" s="10" t="s">
        <v>76</v>
      </c>
      <c r="F2380" s="10" t="s">
        <v>24</v>
      </c>
    </row>
    <row r="2381" customFormat="false" ht="15" hidden="false" customHeight="false" outlineLevel="0" collapsed="false">
      <c r="A2381" s="10" t="n">
        <v>455</v>
      </c>
      <c r="B2381" s="10" t="s">
        <v>2189</v>
      </c>
      <c r="C2381" s="10" t="s">
        <v>55</v>
      </c>
      <c r="D2381" s="10" t="s">
        <v>79</v>
      </c>
      <c r="E2381" s="10" t="s">
        <v>101</v>
      </c>
      <c r="F2381" s="10" t="s">
        <v>34</v>
      </c>
    </row>
    <row r="2382" customFormat="false" ht="15" hidden="false" customHeight="false" outlineLevel="0" collapsed="false">
      <c r="A2382" s="10" t="n">
        <v>455</v>
      </c>
      <c r="B2382" s="10" t="s">
        <v>2189</v>
      </c>
      <c r="C2382" s="10" t="s">
        <v>56</v>
      </c>
      <c r="D2382" s="10" t="s">
        <v>139</v>
      </c>
      <c r="E2382" s="10" t="s">
        <v>110</v>
      </c>
      <c r="F2382" s="10" t="s">
        <v>32</v>
      </c>
    </row>
    <row r="2383" customFormat="false" ht="15" hidden="false" customHeight="false" outlineLevel="0" collapsed="false">
      <c r="A2383" s="10" t="n">
        <v>456</v>
      </c>
      <c r="B2383" s="10" t="s">
        <v>2193</v>
      </c>
      <c r="C2383" s="10" t="s">
        <v>47</v>
      </c>
      <c r="D2383" s="10" t="s">
        <v>2194</v>
      </c>
      <c r="E2383" s="10" t="s">
        <v>2961</v>
      </c>
      <c r="F2383" s="10" t="s">
        <v>31</v>
      </c>
    </row>
    <row r="2384" customFormat="false" ht="15" hidden="false" customHeight="false" outlineLevel="0" collapsed="false">
      <c r="A2384" s="10" t="n">
        <v>456</v>
      </c>
      <c r="B2384" s="10" t="s">
        <v>2193</v>
      </c>
      <c r="C2384" s="10" t="s">
        <v>48</v>
      </c>
      <c r="D2384" s="10" t="s">
        <v>196</v>
      </c>
      <c r="E2384" s="10" t="s">
        <v>2643</v>
      </c>
      <c r="F2384" s="10" t="s">
        <v>25</v>
      </c>
    </row>
    <row r="2385" customFormat="false" ht="15" hidden="false" customHeight="false" outlineLevel="0" collapsed="false">
      <c r="A2385" s="10" t="n">
        <v>456</v>
      </c>
      <c r="B2385" s="10" t="s">
        <v>2193</v>
      </c>
      <c r="C2385" s="10" t="s">
        <v>49</v>
      </c>
      <c r="D2385" s="10" t="s">
        <v>2195</v>
      </c>
      <c r="E2385" s="10" t="s">
        <v>2962</v>
      </c>
      <c r="F2385" s="10" t="s">
        <v>33</v>
      </c>
    </row>
    <row r="2386" customFormat="false" ht="15" hidden="false" customHeight="false" outlineLevel="0" collapsed="false">
      <c r="A2386" s="10" t="n">
        <v>456</v>
      </c>
      <c r="B2386" s="10" t="s">
        <v>2193</v>
      </c>
      <c r="C2386" s="10" t="s">
        <v>55</v>
      </c>
      <c r="D2386" s="10" t="s">
        <v>109</v>
      </c>
      <c r="E2386" s="10" t="s">
        <v>101</v>
      </c>
      <c r="F2386" s="10" t="s">
        <v>34</v>
      </c>
    </row>
    <row r="2387" customFormat="false" ht="15" hidden="false" customHeight="false" outlineLevel="0" collapsed="false">
      <c r="A2387" s="10" t="n">
        <v>456</v>
      </c>
      <c r="B2387" s="10" t="s">
        <v>2193</v>
      </c>
      <c r="C2387" s="10" t="s">
        <v>56</v>
      </c>
      <c r="D2387" s="10" t="s">
        <v>68</v>
      </c>
      <c r="E2387" s="10" t="s">
        <v>210</v>
      </c>
      <c r="F2387" s="10" t="s">
        <v>32</v>
      </c>
    </row>
    <row r="2388" customFormat="false" ht="15" hidden="false" customHeight="false" outlineLevel="0" collapsed="false">
      <c r="A2388" s="10" t="n">
        <v>457</v>
      </c>
      <c r="B2388" s="10" t="s">
        <v>2197</v>
      </c>
      <c r="C2388" s="10" t="s">
        <v>46</v>
      </c>
      <c r="D2388" s="10" t="s">
        <v>2198</v>
      </c>
      <c r="E2388" s="10" t="s">
        <v>3378</v>
      </c>
      <c r="F2388" s="10" t="s">
        <v>27</v>
      </c>
    </row>
    <row r="2389" customFormat="false" ht="15" hidden="false" customHeight="false" outlineLevel="0" collapsed="false">
      <c r="A2389" s="10" t="n">
        <v>457</v>
      </c>
      <c r="B2389" s="10" t="s">
        <v>2197</v>
      </c>
      <c r="C2389" s="10" t="s">
        <v>47</v>
      </c>
      <c r="D2389" s="10" t="s">
        <v>2199</v>
      </c>
      <c r="E2389" s="10" t="s">
        <v>2658</v>
      </c>
      <c r="F2389" s="10" t="s">
        <v>31</v>
      </c>
    </row>
    <row r="2390" customFormat="false" ht="15" hidden="false" customHeight="false" outlineLevel="0" collapsed="false">
      <c r="A2390" s="10" t="n">
        <v>457</v>
      </c>
      <c r="B2390" s="10" t="s">
        <v>2197</v>
      </c>
      <c r="C2390" s="10" t="s">
        <v>48</v>
      </c>
      <c r="D2390" s="10" t="s">
        <v>231</v>
      </c>
      <c r="E2390" s="10" t="s">
        <v>2643</v>
      </c>
      <c r="F2390" s="10" t="s">
        <v>25</v>
      </c>
    </row>
    <row r="2391" customFormat="false" ht="15" hidden="false" customHeight="false" outlineLevel="0" collapsed="false">
      <c r="A2391" s="10" t="n">
        <v>457</v>
      </c>
      <c r="B2391" s="10" t="s">
        <v>2197</v>
      </c>
      <c r="C2391" s="10" t="s">
        <v>49</v>
      </c>
      <c r="D2391" s="10" t="s">
        <v>2200</v>
      </c>
      <c r="E2391" s="10" t="s">
        <v>2659</v>
      </c>
      <c r="F2391" s="10" t="s">
        <v>33</v>
      </c>
    </row>
    <row r="2392" customFormat="false" ht="15" hidden="false" customHeight="false" outlineLevel="0" collapsed="false">
      <c r="A2392" s="10" t="n">
        <v>457</v>
      </c>
      <c r="B2392" s="10" t="s">
        <v>2197</v>
      </c>
      <c r="C2392" s="10" t="s">
        <v>52</v>
      </c>
      <c r="D2392" s="10" t="s">
        <v>234</v>
      </c>
      <c r="E2392" s="10" t="s">
        <v>76</v>
      </c>
      <c r="F2392" s="10" t="s">
        <v>24</v>
      </c>
    </row>
    <row r="2393" customFormat="false" ht="15" hidden="false" customHeight="false" outlineLevel="0" collapsed="false">
      <c r="A2393" s="10" t="n">
        <v>457</v>
      </c>
      <c r="B2393" s="10" t="s">
        <v>2197</v>
      </c>
      <c r="C2393" s="10" t="s">
        <v>54</v>
      </c>
      <c r="D2393" s="10" t="s">
        <v>163</v>
      </c>
      <c r="E2393" s="10" t="s">
        <v>249</v>
      </c>
      <c r="F2393" s="10" t="s">
        <v>26</v>
      </c>
    </row>
    <row r="2394" customFormat="false" ht="15" hidden="false" customHeight="false" outlineLevel="0" collapsed="false">
      <c r="A2394" s="10" t="n">
        <v>457</v>
      </c>
      <c r="B2394" s="10" t="s">
        <v>2197</v>
      </c>
      <c r="C2394" s="10" t="s">
        <v>55</v>
      </c>
      <c r="D2394" s="10" t="s">
        <v>67</v>
      </c>
      <c r="E2394" s="10" t="s">
        <v>312</v>
      </c>
      <c r="F2394" s="10" t="s">
        <v>34</v>
      </c>
    </row>
    <row r="2395" customFormat="false" ht="15" hidden="false" customHeight="false" outlineLevel="0" collapsed="false">
      <c r="A2395" s="10" t="n">
        <v>457</v>
      </c>
      <c r="B2395" s="10" t="s">
        <v>2197</v>
      </c>
      <c r="C2395" s="10" t="s">
        <v>56</v>
      </c>
      <c r="D2395" s="10" t="s">
        <v>164</v>
      </c>
      <c r="E2395" s="10" t="s">
        <v>210</v>
      </c>
      <c r="F2395" s="10" t="s">
        <v>32</v>
      </c>
    </row>
    <row r="2396" customFormat="false" ht="15" hidden="false" customHeight="false" outlineLevel="0" collapsed="false">
      <c r="A2396" s="10" t="n">
        <v>458</v>
      </c>
      <c r="B2396" s="10" t="s">
        <v>2202</v>
      </c>
      <c r="C2396" s="10" t="s">
        <v>46</v>
      </c>
      <c r="D2396" s="10" t="s">
        <v>2203</v>
      </c>
      <c r="E2396" s="10" t="s">
        <v>3379</v>
      </c>
      <c r="F2396" s="10" t="s">
        <v>27</v>
      </c>
    </row>
    <row r="2397" customFormat="false" ht="15" hidden="false" customHeight="false" outlineLevel="0" collapsed="false">
      <c r="A2397" s="10" t="n">
        <v>458</v>
      </c>
      <c r="B2397" s="10" t="s">
        <v>2202</v>
      </c>
      <c r="C2397" s="10" t="s">
        <v>47</v>
      </c>
      <c r="D2397" s="10" t="s">
        <v>2204</v>
      </c>
      <c r="E2397" s="10" t="s">
        <v>2748</v>
      </c>
      <c r="F2397" s="10" t="s">
        <v>31</v>
      </c>
    </row>
    <row r="2398" customFormat="false" ht="15" hidden="false" customHeight="false" outlineLevel="0" collapsed="false">
      <c r="A2398" s="10" t="n">
        <v>458</v>
      </c>
      <c r="B2398" s="10" t="s">
        <v>2202</v>
      </c>
      <c r="C2398" s="10" t="s">
        <v>49</v>
      </c>
      <c r="D2398" s="10" t="s">
        <v>2205</v>
      </c>
      <c r="E2398" s="10" t="s">
        <v>2749</v>
      </c>
      <c r="F2398" s="10" t="s">
        <v>33</v>
      </c>
    </row>
    <row r="2399" customFormat="false" ht="15" hidden="false" customHeight="false" outlineLevel="0" collapsed="false">
      <c r="A2399" s="10" t="n">
        <v>458</v>
      </c>
      <c r="B2399" s="10" t="s">
        <v>2202</v>
      </c>
      <c r="C2399" s="10" t="s">
        <v>55</v>
      </c>
      <c r="D2399" s="10" t="s">
        <v>182</v>
      </c>
      <c r="E2399" s="10" t="s">
        <v>101</v>
      </c>
      <c r="F2399" s="10" t="s">
        <v>34</v>
      </c>
    </row>
    <row r="2400" customFormat="false" ht="15" hidden="false" customHeight="false" outlineLevel="0" collapsed="false">
      <c r="A2400" s="10" t="n">
        <v>459</v>
      </c>
      <c r="B2400" s="10" t="s">
        <v>2207</v>
      </c>
      <c r="C2400" s="10" t="s">
        <v>46</v>
      </c>
      <c r="D2400" s="10" t="s">
        <v>2208</v>
      </c>
      <c r="E2400" s="10" t="s">
        <v>3380</v>
      </c>
      <c r="F2400" s="10" t="s">
        <v>27</v>
      </c>
    </row>
    <row r="2401" customFormat="false" ht="15" hidden="false" customHeight="false" outlineLevel="0" collapsed="false">
      <c r="A2401" s="10" t="n">
        <v>459</v>
      </c>
      <c r="B2401" s="10" t="s">
        <v>2207</v>
      </c>
      <c r="C2401" s="10" t="s">
        <v>47</v>
      </c>
      <c r="D2401" s="10" t="s">
        <v>2209</v>
      </c>
      <c r="E2401" s="10" t="s">
        <v>2604</v>
      </c>
      <c r="F2401" s="10" t="s">
        <v>31</v>
      </c>
    </row>
    <row r="2402" customFormat="false" ht="15" hidden="false" customHeight="false" outlineLevel="0" collapsed="false">
      <c r="A2402" s="10" t="n">
        <v>459</v>
      </c>
      <c r="B2402" s="10" t="s">
        <v>2207</v>
      </c>
      <c r="C2402" s="10" t="s">
        <v>48</v>
      </c>
      <c r="D2402" s="10" t="s">
        <v>84</v>
      </c>
      <c r="E2402" s="10" t="s">
        <v>168</v>
      </c>
      <c r="F2402" s="10" t="s">
        <v>25</v>
      </c>
    </row>
    <row r="2403" customFormat="false" ht="15" hidden="false" customHeight="false" outlineLevel="0" collapsed="false">
      <c r="A2403" s="10" t="n">
        <v>459</v>
      </c>
      <c r="B2403" s="10" t="s">
        <v>2207</v>
      </c>
      <c r="C2403" s="10" t="s">
        <v>49</v>
      </c>
      <c r="D2403" s="10" t="s">
        <v>2210</v>
      </c>
      <c r="E2403" s="10" t="s">
        <v>2689</v>
      </c>
      <c r="F2403" s="10" t="s">
        <v>33</v>
      </c>
    </row>
    <row r="2404" customFormat="false" ht="15" hidden="false" customHeight="false" outlineLevel="0" collapsed="false">
      <c r="A2404" s="10" t="n">
        <v>459</v>
      </c>
      <c r="B2404" s="10" t="s">
        <v>2207</v>
      </c>
      <c r="C2404" s="10" t="s">
        <v>52</v>
      </c>
      <c r="D2404" s="10" t="s">
        <v>273</v>
      </c>
      <c r="E2404" s="10" t="s">
        <v>226</v>
      </c>
      <c r="F2404" s="10" t="s">
        <v>24</v>
      </c>
    </row>
    <row r="2405" customFormat="false" ht="15" hidden="false" customHeight="false" outlineLevel="0" collapsed="false">
      <c r="A2405" s="10" t="n">
        <v>459</v>
      </c>
      <c r="B2405" s="10" t="s">
        <v>2207</v>
      </c>
      <c r="C2405" s="10" t="s">
        <v>56</v>
      </c>
      <c r="D2405" s="10" t="s">
        <v>80</v>
      </c>
      <c r="E2405" s="10" t="s">
        <v>274</v>
      </c>
      <c r="F2405" s="10" t="s">
        <v>32</v>
      </c>
    </row>
    <row r="2406" customFormat="false" ht="15" hidden="false" customHeight="false" outlineLevel="0" collapsed="false">
      <c r="A2406" s="10" t="n">
        <v>460</v>
      </c>
      <c r="B2406" s="10" t="s">
        <v>2212</v>
      </c>
      <c r="C2406" s="10" t="s">
        <v>46</v>
      </c>
      <c r="D2406" s="10" t="s">
        <v>2213</v>
      </c>
      <c r="E2406" s="10" t="s">
        <v>3219</v>
      </c>
      <c r="F2406" s="10" t="s">
        <v>27</v>
      </c>
    </row>
    <row r="2407" customFormat="false" ht="15" hidden="false" customHeight="false" outlineLevel="0" collapsed="false">
      <c r="A2407" s="10" t="n">
        <v>460</v>
      </c>
      <c r="B2407" s="10" t="s">
        <v>2212</v>
      </c>
      <c r="C2407" s="10" t="s">
        <v>47</v>
      </c>
      <c r="D2407" s="10" t="s">
        <v>2214</v>
      </c>
      <c r="E2407" s="10" t="s">
        <v>2894</v>
      </c>
      <c r="F2407" s="10" t="s">
        <v>31</v>
      </c>
    </row>
    <row r="2408" customFormat="false" ht="15" hidden="false" customHeight="false" outlineLevel="0" collapsed="false">
      <c r="A2408" s="10" t="n">
        <v>460</v>
      </c>
      <c r="B2408" s="10" t="s">
        <v>2212</v>
      </c>
      <c r="C2408" s="10" t="s">
        <v>48</v>
      </c>
      <c r="D2408" s="10" t="s">
        <v>361</v>
      </c>
      <c r="E2408" s="10" t="s">
        <v>72</v>
      </c>
      <c r="F2408" s="10" t="s">
        <v>25</v>
      </c>
    </row>
    <row r="2409" customFormat="false" ht="15" hidden="false" customHeight="false" outlineLevel="0" collapsed="false">
      <c r="A2409" s="10" t="n">
        <v>460</v>
      </c>
      <c r="B2409" s="10" t="s">
        <v>2212</v>
      </c>
      <c r="C2409" s="10" t="s">
        <v>49</v>
      </c>
      <c r="D2409" s="10" t="s">
        <v>2215</v>
      </c>
      <c r="E2409" s="10" t="s">
        <v>2895</v>
      </c>
      <c r="F2409" s="10" t="s">
        <v>33</v>
      </c>
    </row>
    <row r="2410" customFormat="false" ht="15" hidden="false" customHeight="false" outlineLevel="0" collapsed="false">
      <c r="A2410" s="10" t="n">
        <v>460</v>
      </c>
      <c r="B2410" s="10" t="s">
        <v>2212</v>
      </c>
      <c r="C2410" s="10" t="s">
        <v>52</v>
      </c>
      <c r="D2410" s="10" t="s">
        <v>108</v>
      </c>
      <c r="E2410" s="10" t="s">
        <v>64</v>
      </c>
      <c r="F2410" s="10" t="s">
        <v>24</v>
      </c>
    </row>
    <row r="2411" customFormat="false" ht="15" hidden="false" customHeight="false" outlineLevel="0" collapsed="false">
      <c r="A2411" s="10" t="n">
        <v>460</v>
      </c>
      <c r="B2411" s="10" t="s">
        <v>2212</v>
      </c>
      <c r="C2411" s="10" t="s">
        <v>55</v>
      </c>
      <c r="D2411" s="10" t="s">
        <v>129</v>
      </c>
      <c r="E2411" s="10" t="s">
        <v>220</v>
      </c>
      <c r="F2411" s="10" t="s">
        <v>34</v>
      </c>
    </row>
    <row r="2412" customFormat="false" ht="15" hidden="false" customHeight="false" outlineLevel="0" collapsed="false">
      <c r="A2412" s="10" t="n">
        <v>460</v>
      </c>
      <c r="B2412" s="10" t="s">
        <v>2212</v>
      </c>
      <c r="C2412" s="10" t="s">
        <v>56</v>
      </c>
      <c r="D2412" s="10" t="s">
        <v>91</v>
      </c>
      <c r="E2412" s="10" t="s">
        <v>110</v>
      </c>
      <c r="F2412" s="10" t="s">
        <v>32</v>
      </c>
    </row>
    <row r="2413" customFormat="false" ht="15" hidden="false" customHeight="false" outlineLevel="0" collapsed="false">
      <c r="A2413" s="10" t="n">
        <v>461</v>
      </c>
      <c r="B2413" s="10" t="s">
        <v>2217</v>
      </c>
      <c r="C2413" s="10" t="s">
        <v>46</v>
      </c>
      <c r="D2413" s="10" t="s">
        <v>2218</v>
      </c>
      <c r="E2413" s="10" t="s">
        <v>3275</v>
      </c>
      <c r="F2413" s="10" t="s">
        <v>27</v>
      </c>
    </row>
    <row r="2414" customFormat="false" ht="15" hidden="false" customHeight="false" outlineLevel="0" collapsed="false">
      <c r="A2414" s="10" t="n">
        <v>461</v>
      </c>
      <c r="B2414" s="10" t="s">
        <v>2217</v>
      </c>
      <c r="C2414" s="10" t="s">
        <v>49</v>
      </c>
      <c r="D2414" s="10" t="s">
        <v>2220</v>
      </c>
      <c r="E2414" s="10" t="s">
        <v>2979</v>
      </c>
      <c r="F2414" s="10" t="s">
        <v>33</v>
      </c>
    </row>
    <row r="2415" customFormat="false" ht="15" hidden="false" customHeight="false" outlineLevel="0" collapsed="false">
      <c r="A2415" s="10" t="n">
        <v>461</v>
      </c>
      <c r="B2415" s="10" t="s">
        <v>2217</v>
      </c>
      <c r="C2415" s="10" t="s">
        <v>55</v>
      </c>
      <c r="D2415" s="10" t="s">
        <v>182</v>
      </c>
      <c r="E2415" s="10" t="s">
        <v>101</v>
      </c>
      <c r="F2415" s="10" t="s">
        <v>34</v>
      </c>
    </row>
    <row r="2416" customFormat="false" ht="15" hidden="false" customHeight="false" outlineLevel="0" collapsed="false">
      <c r="A2416" s="10" t="n">
        <v>461</v>
      </c>
      <c r="B2416" s="10" t="s">
        <v>2217</v>
      </c>
      <c r="C2416" s="10" t="s">
        <v>56</v>
      </c>
      <c r="D2416" s="10" t="s">
        <v>148</v>
      </c>
      <c r="E2416" s="10" t="s">
        <v>274</v>
      </c>
      <c r="F2416" s="10" t="s">
        <v>32</v>
      </c>
    </row>
    <row r="2417" customFormat="false" ht="15" hidden="false" customHeight="false" outlineLevel="0" collapsed="false">
      <c r="A2417" s="10" t="n">
        <v>462</v>
      </c>
      <c r="B2417" s="10" t="s">
        <v>2222</v>
      </c>
      <c r="C2417" s="10" t="s">
        <v>46</v>
      </c>
      <c r="D2417" s="10" t="s">
        <v>2223</v>
      </c>
      <c r="E2417" s="10" t="s">
        <v>3380</v>
      </c>
      <c r="F2417" s="10" t="s">
        <v>27</v>
      </c>
    </row>
    <row r="2418" customFormat="false" ht="15" hidden="false" customHeight="false" outlineLevel="0" collapsed="false">
      <c r="A2418" s="10" t="n">
        <v>462</v>
      </c>
      <c r="B2418" s="10" t="s">
        <v>2222</v>
      </c>
      <c r="C2418" s="10" t="s">
        <v>47</v>
      </c>
      <c r="D2418" s="10" t="s">
        <v>2224</v>
      </c>
      <c r="E2418" s="10" t="s">
        <v>1919</v>
      </c>
      <c r="F2418" s="10" t="s">
        <v>31</v>
      </c>
    </row>
    <row r="2419" customFormat="false" ht="15" hidden="false" customHeight="false" outlineLevel="0" collapsed="false">
      <c r="A2419" s="10" t="n">
        <v>462</v>
      </c>
      <c r="B2419" s="10" t="s">
        <v>2222</v>
      </c>
      <c r="C2419" s="10" t="s">
        <v>49</v>
      </c>
      <c r="D2419" s="10" t="s">
        <v>2225</v>
      </c>
      <c r="E2419" s="10" t="s">
        <v>2928</v>
      </c>
      <c r="F2419" s="10" t="s">
        <v>33</v>
      </c>
    </row>
    <row r="2420" customFormat="false" ht="15" hidden="false" customHeight="false" outlineLevel="0" collapsed="false">
      <c r="A2420" s="10" t="n">
        <v>462</v>
      </c>
      <c r="B2420" s="10" t="s">
        <v>2222</v>
      </c>
      <c r="C2420" s="10" t="s">
        <v>52</v>
      </c>
      <c r="D2420" s="10" t="s">
        <v>118</v>
      </c>
      <c r="E2420" s="10" t="s">
        <v>226</v>
      </c>
      <c r="F2420" s="10" t="s">
        <v>24</v>
      </c>
    </row>
    <row r="2421" customFormat="false" ht="15" hidden="false" customHeight="false" outlineLevel="0" collapsed="false">
      <c r="A2421" s="10" t="n">
        <v>462</v>
      </c>
      <c r="B2421" s="10" t="s">
        <v>2222</v>
      </c>
      <c r="C2421" s="10" t="s">
        <v>54</v>
      </c>
      <c r="D2421" s="10" t="s">
        <v>181</v>
      </c>
      <c r="E2421" s="10" t="s">
        <v>120</v>
      </c>
      <c r="F2421" s="10" t="s">
        <v>26</v>
      </c>
    </row>
    <row r="2422" customFormat="false" ht="15" hidden="false" customHeight="false" outlineLevel="0" collapsed="false">
      <c r="A2422" s="10" t="n">
        <v>462</v>
      </c>
      <c r="B2422" s="10" t="s">
        <v>2222</v>
      </c>
      <c r="C2422" s="10" t="s">
        <v>55</v>
      </c>
      <c r="D2422" s="10" t="s">
        <v>79</v>
      </c>
      <c r="E2422" s="10" t="s">
        <v>101</v>
      </c>
      <c r="F2422" s="10" t="s">
        <v>34</v>
      </c>
    </row>
    <row r="2423" customFormat="false" ht="15" hidden="false" customHeight="false" outlineLevel="0" collapsed="false">
      <c r="A2423" s="10" t="n">
        <v>463</v>
      </c>
      <c r="B2423" s="10" t="s">
        <v>2227</v>
      </c>
      <c r="C2423" s="10" t="s">
        <v>46</v>
      </c>
      <c r="D2423" s="10" t="s">
        <v>648</v>
      </c>
      <c r="E2423" s="10" t="s">
        <v>3261</v>
      </c>
      <c r="F2423" s="10" t="s">
        <v>27</v>
      </c>
    </row>
    <row r="2424" customFormat="false" ht="15" hidden="false" customHeight="false" outlineLevel="0" collapsed="false">
      <c r="A2424" s="10" t="n">
        <v>463</v>
      </c>
      <c r="B2424" s="10" t="s">
        <v>2227</v>
      </c>
      <c r="C2424" s="10" t="s">
        <v>47</v>
      </c>
      <c r="D2424" s="10" t="s">
        <v>2228</v>
      </c>
      <c r="E2424" s="10" t="s">
        <v>3180</v>
      </c>
      <c r="F2424" s="10" t="s">
        <v>31</v>
      </c>
    </row>
    <row r="2425" customFormat="false" ht="15" hidden="false" customHeight="false" outlineLevel="0" collapsed="false">
      <c r="A2425" s="10" t="n">
        <v>463</v>
      </c>
      <c r="B2425" s="10" t="s">
        <v>2227</v>
      </c>
      <c r="C2425" s="10" t="s">
        <v>52</v>
      </c>
      <c r="D2425" s="10" t="s">
        <v>190</v>
      </c>
      <c r="E2425" s="10" t="s">
        <v>76</v>
      </c>
      <c r="F2425" s="10" t="s">
        <v>24</v>
      </c>
    </row>
    <row r="2426" customFormat="false" ht="15" hidden="false" customHeight="false" outlineLevel="0" collapsed="false">
      <c r="A2426" s="10" t="n">
        <v>463</v>
      </c>
      <c r="B2426" s="10" t="s">
        <v>2227</v>
      </c>
      <c r="C2426" s="10" t="s">
        <v>55</v>
      </c>
      <c r="D2426" s="10" t="s">
        <v>79</v>
      </c>
      <c r="E2426" s="10" t="s">
        <v>101</v>
      </c>
      <c r="F2426" s="10" t="s">
        <v>34</v>
      </c>
    </row>
    <row r="2427" customFormat="false" ht="15" hidden="false" customHeight="false" outlineLevel="0" collapsed="false">
      <c r="A2427" s="10" t="n">
        <v>463</v>
      </c>
      <c r="B2427" s="10" t="s">
        <v>2227</v>
      </c>
      <c r="C2427" s="10" t="s">
        <v>56</v>
      </c>
      <c r="D2427" s="10" t="s">
        <v>164</v>
      </c>
      <c r="E2427" s="10" t="s">
        <v>210</v>
      </c>
      <c r="F2427" s="10" t="s">
        <v>32</v>
      </c>
    </row>
    <row r="2428" customFormat="false" ht="15" hidden="false" customHeight="false" outlineLevel="0" collapsed="false">
      <c r="A2428" s="10" t="n">
        <v>464</v>
      </c>
      <c r="B2428" s="10" t="s">
        <v>2231</v>
      </c>
      <c r="C2428" s="10" t="s">
        <v>47</v>
      </c>
      <c r="D2428" s="10" t="s">
        <v>2233</v>
      </c>
      <c r="E2428" s="10" t="s">
        <v>3000</v>
      </c>
      <c r="F2428" s="10" t="s">
        <v>31</v>
      </c>
    </row>
    <row r="2429" customFormat="false" ht="15" hidden="false" customHeight="false" outlineLevel="0" collapsed="false">
      <c r="A2429" s="10" t="n">
        <v>464</v>
      </c>
      <c r="B2429" s="10" t="s">
        <v>2231</v>
      </c>
      <c r="C2429" s="10" t="s">
        <v>55</v>
      </c>
      <c r="D2429" s="10" t="s">
        <v>109</v>
      </c>
      <c r="E2429" s="10" t="s">
        <v>101</v>
      </c>
      <c r="F2429" s="10" t="s">
        <v>34</v>
      </c>
    </row>
    <row r="2430" customFormat="false" ht="15" hidden="false" customHeight="false" outlineLevel="0" collapsed="false">
      <c r="A2430" s="10" t="n">
        <v>464</v>
      </c>
      <c r="B2430" s="10" t="s">
        <v>2231</v>
      </c>
      <c r="C2430" s="10" t="s">
        <v>56</v>
      </c>
      <c r="D2430" s="10" t="s">
        <v>148</v>
      </c>
      <c r="E2430" s="10" t="s">
        <v>274</v>
      </c>
      <c r="F2430" s="10" t="s">
        <v>32</v>
      </c>
    </row>
    <row r="2431" customFormat="false" ht="15" hidden="false" customHeight="false" outlineLevel="0" collapsed="false">
      <c r="A2431" s="10" t="n">
        <v>465</v>
      </c>
      <c r="B2431" s="10" t="s">
        <v>2236</v>
      </c>
      <c r="C2431" s="10" t="s">
        <v>46</v>
      </c>
      <c r="D2431" s="10" t="s">
        <v>2237</v>
      </c>
      <c r="E2431" s="10" t="s">
        <v>3295</v>
      </c>
      <c r="F2431" s="10" t="s">
        <v>27</v>
      </c>
    </row>
    <row r="2432" customFormat="false" ht="15" hidden="false" customHeight="false" outlineLevel="0" collapsed="false">
      <c r="A2432" s="10" t="n">
        <v>465</v>
      </c>
      <c r="B2432" s="10" t="s">
        <v>2236</v>
      </c>
      <c r="C2432" s="10" t="s">
        <v>47</v>
      </c>
      <c r="D2432" s="10" t="s">
        <v>618</v>
      </c>
      <c r="E2432" s="10" t="s">
        <v>529</v>
      </c>
      <c r="F2432" s="10" t="s">
        <v>31</v>
      </c>
    </row>
    <row r="2433" customFormat="false" ht="15" hidden="false" customHeight="false" outlineLevel="0" collapsed="false">
      <c r="A2433" s="10" t="n">
        <v>465</v>
      </c>
      <c r="B2433" s="10" t="s">
        <v>2236</v>
      </c>
      <c r="C2433" s="10" t="s">
        <v>48</v>
      </c>
      <c r="D2433" s="10" t="s">
        <v>95</v>
      </c>
      <c r="E2433" s="10" t="s">
        <v>60</v>
      </c>
      <c r="F2433" s="10" t="s">
        <v>25</v>
      </c>
    </row>
    <row r="2434" customFormat="false" ht="15" hidden="false" customHeight="false" outlineLevel="0" collapsed="false">
      <c r="A2434" s="10" t="n">
        <v>465</v>
      </c>
      <c r="B2434" s="10" t="s">
        <v>2236</v>
      </c>
      <c r="C2434" s="10" t="s">
        <v>49</v>
      </c>
      <c r="D2434" s="10" t="s">
        <v>2238</v>
      </c>
      <c r="E2434" s="10" t="s">
        <v>2909</v>
      </c>
      <c r="F2434" s="10" t="s">
        <v>33</v>
      </c>
    </row>
    <row r="2435" customFormat="false" ht="15" hidden="false" customHeight="false" outlineLevel="0" collapsed="false">
      <c r="A2435" s="10" t="n">
        <v>465</v>
      </c>
      <c r="B2435" s="10" t="s">
        <v>2236</v>
      </c>
      <c r="C2435" s="10" t="s">
        <v>52</v>
      </c>
      <c r="D2435" s="10" t="s">
        <v>179</v>
      </c>
      <c r="E2435" s="10" t="s">
        <v>226</v>
      </c>
      <c r="F2435" s="10" t="s">
        <v>24</v>
      </c>
    </row>
    <row r="2436" customFormat="false" ht="15" hidden="false" customHeight="false" outlineLevel="0" collapsed="false">
      <c r="A2436" s="10" t="n">
        <v>465</v>
      </c>
      <c r="B2436" s="10" t="s">
        <v>2236</v>
      </c>
      <c r="C2436" s="10" t="s">
        <v>55</v>
      </c>
      <c r="D2436" s="10" t="s">
        <v>90</v>
      </c>
      <c r="E2436" s="10" t="s">
        <v>101</v>
      </c>
      <c r="F2436" s="10" t="s">
        <v>34</v>
      </c>
    </row>
    <row r="2437" customFormat="false" ht="15" hidden="false" customHeight="false" outlineLevel="0" collapsed="false">
      <c r="A2437" s="10" t="n">
        <v>465</v>
      </c>
      <c r="B2437" s="10" t="s">
        <v>2236</v>
      </c>
      <c r="C2437" s="10" t="s">
        <v>56</v>
      </c>
      <c r="D2437" s="10" t="s">
        <v>139</v>
      </c>
      <c r="E2437" s="10" t="s">
        <v>110</v>
      </c>
      <c r="F2437" s="10" t="s">
        <v>32</v>
      </c>
    </row>
    <row r="2438" customFormat="false" ht="15" hidden="false" customHeight="false" outlineLevel="0" collapsed="false">
      <c r="A2438" s="10" t="n">
        <v>466</v>
      </c>
      <c r="B2438" s="10" t="s">
        <v>2240</v>
      </c>
      <c r="C2438" s="10" t="s">
        <v>46</v>
      </c>
      <c r="D2438" s="10" t="s">
        <v>2241</v>
      </c>
      <c r="E2438" s="10" t="s">
        <v>3381</v>
      </c>
      <c r="F2438" s="10" t="s">
        <v>27</v>
      </c>
    </row>
    <row r="2439" customFormat="false" ht="15" hidden="false" customHeight="false" outlineLevel="0" collapsed="false">
      <c r="A2439" s="10" t="n">
        <v>466</v>
      </c>
      <c r="B2439" s="10" t="s">
        <v>2240</v>
      </c>
      <c r="C2439" s="10" t="s">
        <v>47</v>
      </c>
      <c r="D2439" s="10" t="s">
        <v>2242</v>
      </c>
      <c r="E2439" s="10" t="s">
        <v>2680</v>
      </c>
      <c r="F2439" s="10" t="s">
        <v>31</v>
      </c>
    </row>
    <row r="2440" customFormat="false" ht="15" hidden="false" customHeight="false" outlineLevel="0" collapsed="false">
      <c r="A2440" s="10" t="n">
        <v>466</v>
      </c>
      <c r="B2440" s="10" t="s">
        <v>2240</v>
      </c>
      <c r="C2440" s="10" t="s">
        <v>49</v>
      </c>
      <c r="D2440" s="10" t="s">
        <v>2243</v>
      </c>
      <c r="E2440" s="10" t="s">
        <v>2681</v>
      </c>
      <c r="F2440" s="10" t="s">
        <v>33</v>
      </c>
    </row>
    <row r="2441" customFormat="false" ht="15" hidden="false" customHeight="false" outlineLevel="0" collapsed="false">
      <c r="A2441" s="10" t="n">
        <v>466</v>
      </c>
      <c r="B2441" s="10" t="s">
        <v>2240</v>
      </c>
      <c r="C2441" s="10" t="s">
        <v>52</v>
      </c>
      <c r="D2441" s="10" t="s">
        <v>179</v>
      </c>
      <c r="E2441" s="10" t="s">
        <v>226</v>
      </c>
      <c r="F2441" s="10" t="s">
        <v>24</v>
      </c>
    </row>
    <row r="2442" customFormat="false" ht="15" hidden="false" customHeight="false" outlineLevel="0" collapsed="false">
      <c r="A2442" s="10" t="n">
        <v>466</v>
      </c>
      <c r="B2442" s="10" t="s">
        <v>2240</v>
      </c>
      <c r="C2442" s="10" t="s">
        <v>55</v>
      </c>
      <c r="D2442" s="10" t="s">
        <v>109</v>
      </c>
      <c r="E2442" s="10" t="s">
        <v>101</v>
      </c>
      <c r="F2442" s="10" t="s">
        <v>34</v>
      </c>
    </row>
    <row r="2443" customFormat="false" ht="15" hidden="false" customHeight="false" outlineLevel="0" collapsed="false">
      <c r="A2443" s="10" t="n">
        <v>466</v>
      </c>
      <c r="B2443" s="10" t="s">
        <v>2240</v>
      </c>
      <c r="C2443" s="10" t="s">
        <v>56</v>
      </c>
      <c r="D2443" s="10" t="s">
        <v>91</v>
      </c>
      <c r="E2443" s="10" t="s">
        <v>110</v>
      </c>
      <c r="F2443" s="10" t="s">
        <v>32</v>
      </c>
    </row>
    <row r="2444" customFormat="false" ht="15" hidden="false" customHeight="false" outlineLevel="0" collapsed="false">
      <c r="A2444" s="10" t="n">
        <v>467</v>
      </c>
      <c r="B2444" s="10" t="s">
        <v>2245</v>
      </c>
      <c r="C2444" s="10" t="s">
        <v>47</v>
      </c>
      <c r="D2444" s="10" t="s">
        <v>975</v>
      </c>
      <c r="E2444" s="10" t="s">
        <v>2758</v>
      </c>
      <c r="F2444" s="10" t="s">
        <v>31</v>
      </c>
    </row>
    <row r="2445" customFormat="false" ht="15" hidden="false" customHeight="false" outlineLevel="0" collapsed="false">
      <c r="A2445" s="10" t="n">
        <v>467</v>
      </c>
      <c r="B2445" s="10" t="s">
        <v>2245</v>
      </c>
      <c r="C2445" s="10" t="s">
        <v>48</v>
      </c>
      <c r="D2445" s="10" t="s">
        <v>231</v>
      </c>
      <c r="E2445" s="10" t="s">
        <v>2643</v>
      </c>
      <c r="F2445" s="10" t="s">
        <v>25</v>
      </c>
    </row>
    <row r="2446" customFormat="false" ht="15" hidden="false" customHeight="false" outlineLevel="0" collapsed="false">
      <c r="A2446" s="10" t="n">
        <v>467</v>
      </c>
      <c r="B2446" s="10" t="s">
        <v>2245</v>
      </c>
      <c r="C2446" s="10" t="s">
        <v>49</v>
      </c>
      <c r="D2446" s="10" t="s">
        <v>2247</v>
      </c>
      <c r="E2446" s="10" t="s">
        <v>3166</v>
      </c>
      <c r="F2446" s="10" t="s">
        <v>33</v>
      </c>
    </row>
    <row r="2447" customFormat="false" ht="15" hidden="false" customHeight="false" outlineLevel="0" collapsed="false">
      <c r="A2447" s="10" t="n">
        <v>467</v>
      </c>
      <c r="B2447" s="10" t="s">
        <v>2245</v>
      </c>
      <c r="C2447" s="10" t="s">
        <v>50</v>
      </c>
      <c r="D2447" s="10" t="s">
        <v>3230</v>
      </c>
      <c r="E2447" s="10" t="s">
        <v>2661</v>
      </c>
      <c r="F2447" s="10" t="s">
        <v>22</v>
      </c>
    </row>
    <row r="2448" customFormat="false" ht="15" hidden="false" customHeight="false" outlineLevel="0" collapsed="false">
      <c r="A2448" s="10" t="n">
        <v>467</v>
      </c>
      <c r="B2448" s="10" t="s">
        <v>2245</v>
      </c>
      <c r="C2448" s="10" t="s">
        <v>52</v>
      </c>
      <c r="D2448" s="10" t="s">
        <v>87</v>
      </c>
      <c r="E2448" s="10" t="s">
        <v>64</v>
      </c>
      <c r="F2448" s="10" t="s">
        <v>24</v>
      </c>
    </row>
    <row r="2449" customFormat="false" ht="15" hidden="false" customHeight="false" outlineLevel="0" collapsed="false">
      <c r="A2449" s="10" t="n">
        <v>467</v>
      </c>
      <c r="B2449" s="10" t="s">
        <v>2245</v>
      </c>
      <c r="C2449" s="10" t="s">
        <v>54</v>
      </c>
      <c r="D2449" s="10" t="s">
        <v>420</v>
      </c>
      <c r="E2449" s="10" t="s">
        <v>89</v>
      </c>
      <c r="F2449" s="10" t="s">
        <v>26</v>
      </c>
    </row>
    <row r="2450" customFormat="false" ht="15" hidden="false" customHeight="false" outlineLevel="0" collapsed="false">
      <c r="A2450" s="10" t="n">
        <v>467</v>
      </c>
      <c r="B2450" s="10" t="s">
        <v>2245</v>
      </c>
      <c r="C2450" s="10" t="s">
        <v>55</v>
      </c>
      <c r="D2450" s="10" t="s">
        <v>79</v>
      </c>
      <c r="E2450" s="10" t="s">
        <v>101</v>
      </c>
      <c r="F2450" s="10" t="s">
        <v>34</v>
      </c>
    </row>
    <row r="2451" customFormat="false" ht="15" hidden="false" customHeight="false" outlineLevel="0" collapsed="false">
      <c r="A2451" s="10" t="n">
        <v>467</v>
      </c>
      <c r="B2451" s="10" t="s">
        <v>2245</v>
      </c>
      <c r="C2451" s="10" t="s">
        <v>56</v>
      </c>
      <c r="D2451" s="10" t="s">
        <v>91</v>
      </c>
      <c r="E2451" s="10" t="s">
        <v>110</v>
      </c>
      <c r="F2451" s="10" t="s">
        <v>32</v>
      </c>
    </row>
    <row r="2452" customFormat="false" ht="15" hidden="false" customHeight="false" outlineLevel="0" collapsed="false">
      <c r="A2452" s="10" t="n">
        <v>468</v>
      </c>
      <c r="B2452" s="10" t="s">
        <v>2248</v>
      </c>
      <c r="C2452" s="10" t="s">
        <v>46</v>
      </c>
      <c r="D2452" s="10" t="s">
        <v>2249</v>
      </c>
      <c r="E2452" s="10" t="s">
        <v>808</v>
      </c>
      <c r="F2452" s="10" t="s">
        <v>27</v>
      </c>
    </row>
    <row r="2453" customFormat="false" ht="15" hidden="false" customHeight="false" outlineLevel="0" collapsed="false">
      <c r="A2453" s="10" t="n">
        <v>468</v>
      </c>
      <c r="B2453" s="10" t="s">
        <v>2248</v>
      </c>
      <c r="C2453" s="10" t="s">
        <v>47</v>
      </c>
      <c r="D2453" s="10" t="s">
        <v>2250</v>
      </c>
      <c r="E2453" s="10" t="s">
        <v>1455</v>
      </c>
      <c r="F2453" s="10" t="s">
        <v>31</v>
      </c>
    </row>
    <row r="2454" customFormat="false" ht="15" hidden="false" customHeight="false" outlineLevel="0" collapsed="false">
      <c r="A2454" s="10" t="n">
        <v>468</v>
      </c>
      <c r="B2454" s="10" t="s">
        <v>2248</v>
      </c>
      <c r="C2454" s="10" t="s">
        <v>48</v>
      </c>
      <c r="D2454" s="10" t="s">
        <v>84</v>
      </c>
      <c r="E2454" s="10" t="s">
        <v>168</v>
      </c>
      <c r="F2454" s="10" t="s">
        <v>25</v>
      </c>
    </row>
    <row r="2455" customFormat="false" ht="15" hidden="false" customHeight="false" outlineLevel="0" collapsed="false">
      <c r="A2455" s="10" t="n">
        <v>468</v>
      </c>
      <c r="B2455" s="10" t="s">
        <v>2248</v>
      </c>
      <c r="C2455" s="10" t="s">
        <v>49</v>
      </c>
      <c r="D2455" s="10" t="s">
        <v>2251</v>
      </c>
      <c r="E2455" s="10" t="s">
        <v>2798</v>
      </c>
      <c r="F2455" s="10" t="s">
        <v>33</v>
      </c>
    </row>
    <row r="2456" customFormat="false" ht="15" hidden="false" customHeight="false" outlineLevel="0" collapsed="false">
      <c r="A2456" s="10" t="n">
        <v>468</v>
      </c>
      <c r="B2456" s="10" t="s">
        <v>2248</v>
      </c>
      <c r="C2456" s="10" t="s">
        <v>52</v>
      </c>
      <c r="D2456" s="10" t="s">
        <v>319</v>
      </c>
      <c r="E2456" s="10" t="s">
        <v>136</v>
      </c>
      <c r="F2456" s="10" t="s">
        <v>24</v>
      </c>
    </row>
    <row r="2457" customFormat="false" ht="15" hidden="false" customHeight="false" outlineLevel="0" collapsed="false">
      <c r="A2457" s="10" t="n">
        <v>468</v>
      </c>
      <c r="B2457" s="10" t="s">
        <v>2248</v>
      </c>
      <c r="C2457" s="10" t="s">
        <v>54</v>
      </c>
      <c r="D2457" s="10" t="s">
        <v>320</v>
      </c>
      <c r="E2457" s="10" t="s">
        <v>138</v>
      </c>
      <c r="F2457" s="10" t="s">
        <v>26</v>
      </c>
    </row>
    <row r="2458" customFormat="false" ht="15" hidden="false" customHeight="false" outlineLevel="0" collapsed="false">
      <c r="A2458" s="10" t="n">
        <v>468</v>
      </c>
      <c r="B2458" s="10" t="s">
        <v>2248</v>
      </c>
      <c r="C2458" s="10" t="s">
        <v>55</v>
      </c>
      <c r="D2458" s="10" t="s">
        <v>182</v>
      </c>
      <c r="E2458" s="10" t="s">
        <v>101</v>
      </c>
      <c r="F2458" s="10" t="s">
        <v>34</v>
      </c>
    </row>
    <row r="2459" customFormat="false" ht="15" hidden="false" customHeight="false" outlineLevel="0" collapsed="false">
      <c r="A2459" s="10" t="n">
        <v>469</v>
      </c>
      <c r="B2459" s="10" t="s">
        <v>2253</v>
      </c>
      <c r="C2459" s="10" t="s">
        <v>46</v>
      </c>
      <c r="D2459" s="10" t="s">
        <v>2254</v>
      </c>
      <c r="E2459" s="10" t="s">
        <v>821</v>
      </c>
      <c r="F2459" s="10" t="s">
        <v>27</v>
      </c>
    </row>
    <row r="2460" customFormat="false" ht="15" hidden="false" customHeight="false" outlineLevel="0" collapsed="false">
      <c r="A2460" s="10" t="n">
        <v>469</v>
      </c>
      <c r="B2460" s="10" t="s">
        <v>2253</v>
      </c>
      <c r="C2460" s="10" t="s">
        <v>47</v>
      </c>
      <c r="D2460" s="10" t="s">
        <v>2255</v>
      </c>
      <c r="E2460" s="10" t="s">
        <v>2912</v>
      </c>
      <c r="F2460" s="10" t="s">
        <v>31</v>
      </c>
    </row>
    <row r="2461" customFormat="false" ht="15" hidden="false" customHeight="false" outlineLevel="0" collapsed="false">
      <c r="A2461" s="10" t="n">
        <v>469</v>
      </c>
      <c r="B2461" s="10" t="s">
        <v>2253</v>
      </c>
      <c r="C2461" s="10" t="s">
        <v>48</v>
      </c>
      <c r="D2461" s="10" t="s">
        <v>270</v>
      </c>
      <c r="E2461" s="10" t="s">
        <v>114</v>
      </c>
      <c r="F2461" s="10" t="s">
        <v>25</v>
      </c>
    </row>
    <row r="2462" customFormat="false" ht="15" hidden="false" customHeight="false" outlineLevel="0" collapsed="false">
      <c r="A2462" s="10" t="n">
        <v>469</v>
      </c>
      <c r="B2462" s="10" t="s">
        <v>2253</v>
      </c>
      <c r="C2462" s="10" t="s">
        <v>49</v>
      </c>
      <c r="D2462" s="10" t="s">
        <v>2256</v>
      </c>
      <c r="E2462" s="10" t="s">
        <v>2913</v>
      </c>
      <c r="F2462" s="10" t="s">
        <v>33</v>
      </c>
    </row>
    <row r="2463" customFormat="false" ht="15" hidden="false" customHeight="false" outlineLevel="0" collapsed="false">
      <c r="A2463" s="10" t="n">
        <v>469</v>
      </c>
      <c r="B2463" s="10" t="s">
        <v>2253</v>
      </c>
      <c r="C2463" s="10" t="s">
        <v>50</v>
      </c>
      <c r="D2463" s="10" t="s">
        <v>2257</v>
      </c>
      <c r="E2463" s="10" t="s">
        <v>2914</v>
      </c>
      <c r="F2463" s="10" t="s">
        <v>29</v>
      </c>
    </row>
    <row r="2464" customFormat="false" ht="15" hidden="false" customHeight="false" outlineLevel="0" collapsed="false">
      <c r="A2464" s="10" t="n">
        <v>469</v>
      </c>
      <c r="B2464" s="10" t="s">
        <v>2253</v>
      </c>
      <c r="C2464" s="10" t="s">
        <v>52</v>
      </c>
      <c r="D2464" s="10" t="s">
        <v>319</v>
      </c>
      <c r="E2464" s="10" t="s">
        <v>136</v>
      </c>
      <c r="F2464" s="10" t="s">
        <v>24</v>
      </c>
    </row>
    <row r="2465" customFormat="false" ht="15" hidden="false" customHeight="false" outlineLevel="0" collapsed="false">
      <c r="A2465" s="10" t="n">
        <v>469</v>
      </c>
      <c r="B2465" s="10" t="s">
        <v>2253</v>
      </c>
      <c r="C2465" s="10" t="s">
        <v>54</v>
      </c>
      <c r="D2465" s="10" t="s">
        <v>1379</v>
      </c>
      <c r="E2465" s="10" t="s">
        <v>327</v>
      </c>
      <c r="F2465" s="10" t="s">
        <v>26</v>
      </c>
    </row>
    <row r="2466" customFormat="false" ht="15" hidden="false" customHeight="false" outlineLevel="0" collapsed="false">
      <c r="A2466" s="10" t="n">
        <v>469</v>
      </c>
      <c r="B2466" s="10" t="s">
        <v>2253</v>
      </c>
      <c r="C2466" s="10" t="s">
        <v>55</v>
      </c>
      <c r="D2466" s="10" t="s">
        <v>352</v>
      </c>
      <c r="E2466" s="10" t="s">
        <v>220</v>
      </c>
      <c r="F2466" s="10" t="s">
        <v>34</v>
      </c>
    </row>
    <row r="2467" customFormat="false" ht="15" hidden="false" customHeight="false" outlineLevel="0" collapsed="false">
      <c r="A2467" s="10" t="n">
        <v>470</v>
      </c>
      <c r="B2467" s="10" t="s">
        <v>2258</v>
      </c>
      <c r="C2467" s="10" t="s">
        <v>46</v>
      </c>
      <c r="D2467" s="10" t="s">
        <v>2259</v>
      </c>
      <c r="E2467" s="10" t="s">
        <v>3382</v>
      </c>
      <c r="F2467" s="10" t="s">
        <v>27</v>
      </c>
    </row>
    <row r="2468" customFormat="false" ht="15" hidden="false" customHeight="false" outlineLevel="0" collapsed="false">
      <c r="A2468" s="10" t="n">
        <v>470</v>
      </c>
      <c r="B2468" s="10" t="s">
        <v>2258</v>
      </c>
      <c r="C2468" s="10" t="s">
        <v>47</v>
      </c>
      <c r="D2468" s="10" t="s">
        <v>2260</v>
      </c>
      <c r="E2468" s="10" t="s">
        <v>2778</v>
      </c>
      <c r="F2468" s="10" t="s">
        <v>31</v>
      </c>
    </row>
    <row r="2469" customFormat="false" ht="15" hidden="false" customHeight="false" outlineLevel="0" collapsed="false">
      <c r="A2469" s="10" t="n">
        <v>470</v>
      </c>
      <c r="B2469" s="10" t="s">
        <v>2258</v>
      </c>
      <c r="C2469" s="10" t="s">
        <v>48</v>
      </c>
      <c r="D2469" s="10" t="s">
        <v>361</v>
      </c>
      <c r="E2469" s="10" t="s">
        <v>72</v>
      </c>
      <c r="F2469" s="10" t="s">
        <v>25</v>
      </c>
    </row>
    <row r="2470" customFormat="false" ht="15" hidden="false" customHeight="false" outlineLevel="0" collapsed="false">
      <c r="A2470" s="10" t="n">
        <v>470</v>
      </c>
      <c r="B2470" s="10" t="s">
        <v>2258</v>
      </c>
      <c r="C2470" s="10" t="s">
        <v>50</v>
      </c>
      <c r="D2470" s="10" t="s">
        <v>2262</v>
      </c>
      <c r="E2470" s="10" t="s">
        <v>2665</v>
      </c>
      <c r="F2470" s="10" t="s">
        <v>30</v>
      </c>
    </row>
    <row r="2471" customFormat="false" ht="15" hidden="false" customHeight="false" outlineLevel="0" collapsed="false">
      <c r="A2471" s="10" t="n">
        <v>470</v>
      </c>
      <c r="B2471" s="10" t="s">
        <v>2258</v>
      </c>
      <c r="C2471" s="10" t="s">
        <v>52</v>
      </c>
      <c r="D2471" s="10" t="s">
        <v>199</v>
      </c>
      <c r="E2471" s="10" t="s">
        <v>76</v>
      </c>
      <c r="F2471" s="10" t="s">
        <v>24</v>
      </c>
    </row>
    <row r="2472" customFormat="false" ht="15" hidden="false" customHeight="false" outlineLevel="0" collapsed="false">
      <c r="A2472" s="10" t="n">
        <v>470</v>
      </c>
      <c r="B2472" s="10" t="s">
        <v>2258</v>
      </c>
      <c r="C2472" s="10" t="s">
        <v>55</v>
      </c>
      <c r="D2472" s="10" t="s">
        <v>79</v>
      </c>
      <c r="E2472" s="10" t="s">
        <v>101</v>
      </c>
      <c r="F2472" s="10" t="s">
        <v>34</v>
      </c>
    </row>
    <row r="2473" customFormat="false" ht="15" hidden="false" customHeight="false" outlineLevel="0" collapsed="false">
      <c r="A2473" s="10" t="n">
        <v>470</v>
      </c>
      <c r="B2473" s="10" t="s">
        <v>2258</v>
      </c>
      <c r="C2473" s="10" t="s">
        <v>56</v>
      </c>
      <c r="D2473" s="10" t="s">
        <v>139</v>
      </c>
      <c r="E2473" s="10" t="s">
        <v>110</v>
      </c>
      <c r="F2473" s="10" t="s">
        <v>32</v>
      </c>
    </row>
    <row r="2474" customFormat="false" ht="15" hidden="false" customHeight="false" outlineLevel="0" collapsed="false">
      <c r="A2474" s="10" t="n">
        <v>471</v>
      </c>
      <c r="B2474" s="10" t="s">
        <v>2263</v>
      </c>
      <c r="C2474" s="10" t="s">
        <v>46</v>
      </c>
      <c r="D2474" s="10" t="s">
        <v>2264</v>
      </c>
      <c r="E2474" s="10" t="s">
        <v>2593</v>
      </c>
      <c r="F2474" s="10" t="s">
        <v>27</v>
      </c>
    </row>
    <row r="2475" customFormat="false" ht="15" hidden="false" customHeight="false" outlineLevel="0" collapsed="false">
      <c r="A2475" s="10" t="n">
        <v>471</v>
      </c>
      <c r="B2475" s="10" t="s">
        <v>2263</v>
      </c>
      <c r="C2475" s="10" t="s">
        <v>48</v>
      </c>
      <c r="D2475" s="10" t="s">
        <v>361</v>
      </c>
      <c r="E2475" s="10" t="s">
        <v>72</v>
      </c>
      <c r="F2475" s="10" t="s">
        <v>25</v>
      </c>
    </row>
    <row r="2476" customFormat="false" ht="15" hidden="false" customHeight="false" outlineLevel="0" collapsed="false">
      <c r="A2476" s="10" t="n">
        <v>471</v>
      </c>
      <c r="B2476" s="10" t="s">
        <v>2263</v>
      </c>
      <c r="C2476" s="10" t="s">
        <v>49</v>
      </c>
      <c r="D2476" s="10" t="s">
        <v>2266</v>
      </c>
      <c r="E2476" s="10" t="s">
        <v>3107</v>
      </c>
      <c r="F2476" s="10" t="s">
        <v>33</v>
      </c>
    </row>
    <row r="2477" customFormat="false" ht="15" hidden="false" customHeight="false" outlineLevel="0" collapsed="false">
      <c r="A2477" s="10" t="n">
        <v>471</v>
      </c>
      <c r="B2477" s="10" t="s">
        <v>2263</v>
      </c>
      <c r="C2477" s="10" t="s">
        <v>52</v>
      </c>
      <c r="D2477" s="10" t="s">
        <v>87</v>
      </c>
      <c r="E2477" s="10" t="s">
        <v>64</v>
      </c>
      <c r="F2477" s="10" t="s">
        <v>24</v>
      </c>
    </row>
    <row r="2478" customFormat="false" ht="15" hidden="false" customHeight="false" outlineLevel="0" collapsed="false">
      <c r="A2478" s="10" t="n">
        <v>471</v>
      </c>
      <c r="B2478" s="10" t="s">
        <v>2263</v>
      </c>
      <c r="C2478" s="10" t="s">
        <v>55</v>
      </c>
      <c r="D2478" s="10" t="s">
        <v>182</v>
      </c>
      <c r="E2478" s="10" t="s">
        <v>101</v>
      </c>
      <c r="F2478" s="10" t="s">
        <v>34</v>
      </c>
    </row>
    <row r="2479" customFormat="false" ht="15" hidden="false" customHeight="false" outlineLevel="0" collapsed="false">
      <c r="A2479" s="10" t="n">
        <v>472</v>
      </c>
      <c r="B2479" s="10" t="s">
        <v>1817</v>
      </c>
      <c r="C2479" s="10" t="s">
        <v>49</v>
      </c>
      <c r="D2479" s="10" t="s">
        <v>1820</v>
      </c>
      <c r="E2479" s="10" t="s">
        <v>2957</v>
      </c>
      <c r="F2479" s="10" t="s">
        <v>33</v>
      </c>
    </row>
    <row r="2480" customFormat="false" ht="15" hidden="false" customHeight="false" outlineLevel="0" collapsed="false">
      <c r="A2480" s="10" t="n">
        <v>472</v>
      </c>
      <c r="B2480" s="10" t="s">
        <v>1817</v>
      </c>
      <c r="C2480" s="10" t="s">
        <v>52</v>
      </c>
      <c r="D2480" s="10" t="s">
        <v>319</v>
      </c>
      <c r="E2480" s="10" t="s">
        <v>136</v>
      </c>
      <c r="F2480" s="10" t="s">
        <v>24</v>
      </c>
    </row>
    <row r="2481" customFormat="false" ht="15" hidden="false" customHeight="false" outlineLevel="0" collapsed="false">
      <c r="A2481" s="10" t="n">
        <v>472</v>
      </c>
      <c r="B2481" s="10" t="s">
        <v>1817</v>
      </c>
      <c r="C2481" s="10" t="s">
        <v>55</v>
      </c>
      <c r="D2481" s="10" t="s">
        <v>182</v>
      </c>
      <c r="E2481" s="10" t="s">
        <v>101</v>
      </c>
      <c r="F2481" s="10" t="s">
        <v>34</v>
      </c>
    </row>
    <row r="2482" customFormat="false" ht="15" hidden="false" customHeight="false" outlineLevel="0" collapsed="false">
      <c r="A2482" s="10" t="n">
        <v>472</v>
      </c>
      <c r="B2482" s="10" t="s">
        <v>1817</v>
      </c>
      <c r="C2482" s="10" t="s">
        <v>56</v>
      </c>
      <c r="D2482" s="10" t="s">
        <v>148</v>
      </c>
      <c r="E2482" s="10" t="s">
        <v>274</v>
      </c>
      <c r="F2482" s="10" t="s">
        <v>32</v>
      </c>
    </row>
    <row r="2483" customFormat="false" ht="15" hidden="false" customHeight="false" outlineLevel="0" collapsed="false">
      <c r="A2483" s="10" t="n">
        <v>473</v>
      </c>
      <c r="B2483" s="10"/>
      <c r="C2483" s="10" t="s">
        <v>3225</v>
      </c>
      <c r="D2483" s="10" t="s">
        <v>3226</v>
      </c>
      <c r="E2483" s="10" t="s">
        <v>3215</v>
      </c>
      <c r="F2483" s="10" t="s">
        <v>23</v>
      </c>
    </row>
    <row r="2484" customFormat="false" ht="15" hidden="false" customHeight="false" outlineLevel="0" collapsed="false">
      <c r="A2484" s="10" t="n">
        <v>474</v>
      </c>
      <c r="B2484" s="10" t="s">
        <v>2268</v>
      </c>
      <c r="C2484" s="10" t="s">
        <v>48</v>
      </c>
      <c r="D2484" s="10" t="s">
        <v>214</v>
      </c>
      <c r="E2484" s="10" t="s">
        <v>2643</v>
      </c>
      <c r="F2484" s="10" t="s">
        <v>25</v>
      </c>
    </row>
    <row r="2485" customFormat="false" ht="15" hidden="false" customHeight="false" outlineLevel="0" collapsed="false">
      <c r="A2485" s="10" t="n">
        <v>474</v>
      </c>
      <c r="B2485" s="10" t="s">
        <v>2268</v>
      </c>
      <c r="C2485" s="10" t="s">
        <v>49</v>
      </c>
      <c r="D2485" s="10" t="s">
        <v>2271</v>
      </c>
      <c r="E2485" s="10" t="s">
        <v>3014</v>
      </c>
      <c r="F2485" s="10" t="s">
        <v>33</v>
      </c>
    </row>
    <row r="2486" customFormat="false" ht="15" hidden="false" customHeight="false" outlineLevel="0" collapsed="false">
      <c r="A2486" s="10" t="n">
        <v>474</v>
      </c>
      <c r="B2486" s="10" t="s">
        <v>2268</v>
      </c>
      <c r="C2486" s="10" t="s">
        <v>52</v>
      </c>
      <c r="D2486" s="10" t="s">
        <v>207</v>
      </c>
      <c r="E2486" s="10" t="s">
        <v>136</v>
      </c>
      <c r="F2486" s="10" t="s">
        <v>24</v>
      </c>
    </row>
    <row r="2487" customFormat="false" ht="15" hidden="false" customHeight="false" outlineLevel="0" collapsed="false">
      <c r="A2487" s="10" t="n">
        <v>474</v>
      </c>
      <c r="B2487" s="10" t="s">
        <v>2268</v>
      </c>
      <c r="C2487" s="10" t="s">
        <v>56</v>
      </c>
      <c r="D2487" s="10" t="s">
        <v>148</v>
      </c>
      <c r="E2487" s="10" t="s">
        <v>274</v>
      </c>
      <c r="F2487" s="10" t="s">
        <v>32</v>
      </c>
    </row>
    <row r="2488" customFormat="false" ht="15" hidden="false" customHeight="false" outlineLevel="0" collapsed="false">
      <c r="A2488" s="10" t="n">
        <v>475</v>
      </c>
      <c r="B2488" s="10" t="s">
        <v>2273</v>
      </c>
      <c r="C2488" s="10" t="s">
        <v>46</v>
      </c>
      <c r="D2488" s="10" t="s">
        <v>2274</v>
      </c>
      <c r="E2488" s="10" t="s">
        <v>3383</v>
      </c>
      <c r="F2488" s="10" t="s">
        <v>27</v>
      </c>
    </row>
    <row r="2489" customFormat="false" ht="15" hidden="false" customHeight="false" outlineLevel="0" collapsed="false">
      <c r="A2489" s="10" t="n">
        <v>475</v>
      </c>
      <c r="B2489" s="10" t="s">
        <v>2273</v>
      </c>
      <c r="C2489" s="10" t="s">
        <v>47</v>
      </c>
      <c r="D2489" s="10" t="s">
        <v>1994</v>
      </c>
      <c r="E2489" s="10" t="s">
        <v>3034</v>
      </c>
      <c r="F2489" s="10" t="s">
        <v>31</v>
      </c>
    </row>
    <row r="2490" customFormat="false" ht="15" hidden="false" customHeight="false" outlineLevel="0" collapsed="false">
      <c r="A2490" s="10" t="n">
        <v>475</v>
      </c>
      <c r="B2490" s="10" t="s">
        <v>2273</v>
      </c>
      <c r="C2490" s="10" t="s">
        <v>48</v>
      </c>
      <c r="D2490" s="10" t="s">
        <v>95</v>
      </c>
      <c r="E2490" s="10" t="s">
        <v>60</v>
      </c>
      <c r="F2490" s="10" t="s">
        <v>25</v>
      </c>
    </row>
    <row r="2491" customFormat="false" ht="15" hidden="false" customHeight="false" outlineLevel="0" collapsed="false">
      <c r="A2491" s="10" t="n">
        <v>475</v>
      </c>
      <c r="B2491" s="10" t="s">
        <v>2273</v>
      </c>
      <c r="C2491" s="10" t="s">
        <v>49</v>
      </c>
      <c r="D2491" s="10" t="s">
        <v>2275</v>
      </c>
      <c r="E2491" s="10" t="s">
        <v>3143</v>
      </c>
      <c r="F2491" s="10" t="s">
        <v>33</v>
      </c>
    </row>
    <row r="2492" customFormat="false" ht="15" hidden="false" customHeight="false" outlineLevel="0" collapsed="false">
      <c r="A2492" s="10" t="n">
        <v>475</v>
      </c>
      <c r="B2492" s="10" t="s">
        <v>2273</v>
      </c>
      <c r="C2492" s="10" t="s">
        <v>55</v>
      </c>
      <c r="D2492" s="10" t="s">
        <v>90</v>
      </c>
      <c r="E2492" s="10" t="s">
        <v>101</v>
      </c>
      <c r="F2492" s="10" t="s">
        <v>34</v>
      </c>
    </row>
    <row r="2493" customFormat="false" ht="15" hidden="false" customHeight="false" outlineLevel="0" collapsed="false">
      <c r="A2493" s="10" t="n">
        <v>476</v>
      </c>
      <c r="B2493" s="10" t="s">
        <v>2277</v>
      </c>
      <c r="C2493" s="10" t="s">
        <v>46</v>
      </c>
      <c r="D2493" s="10" t="s">
        <v>2278</v>
      </c>
      <c r="E2493" s="10" t="s">
        <v>3263</v>
      </c>
      <c r="F2493" s="10" t="s">
        <v>27</v>
      </c>
    </row>
    <row r="2494" customFormat="false" ht="15" hidden="false" customHeight="false" outlineLevel="0" collapsed="false">
      <c r="A2494" s="10" t="n">
        <v>476</v>
      </c>
      <c r="B2494" s="10" t="s">
        <v>2277</v>
      </c>
      <c r="C2494" s="10" t="s">
        <v>47</v>
      </c>
      <c r="D2494" s="10" t="s">
        <v>2279</v>
      </c>
      <c r="E2494" s="10" t="s">
        <v>3053</v>
      </c>
      <c r="F2494" s="10" t="s">
        <v>31</v>
      </c>
    </row>
    <row r="2495" customFormat="false" ht="15" hidden="false" customHeight="false" outlineLevel="0" collapsed="false">
      <c r="A2495" s="10" t="n">
        <v>476</v>
      </c>
      <c r="B2495" s="10" t="s">
        <v>2277</v>
      </c>
      <c r="C2495" s="10" t="s">
        <v>48</v>
      </c>
      <c r="D2495" s="10" t="s">
        <v>84</v>
      </c>
      <c r="E2495" s="10" t="s">
        <v>168</v>
      </c>
      <c r="F2495" s="10" t="s">
        <v>25</v>
      </c>
    </row>
    <row r="2496" customFormat="false" ht="15" hidden="false" customHeight="false" outlineLevel="0" collapsed="false">
      <c r="A2496" s="10" t="n">
        <v>476</v>
      </c>
      <c r="B2496" s="10" t="s">
        <v>2277</v>
      </c>
      <c r="C2496" s="10" t="s">
        <v>49</v>
      </c>
      <c r="D2496" s="10" t="s">
        <v>2280</v>
      </c>
      <c r="E2496" s="10" t="s">
        <v>3054</v>
      </c>
      <c r="F2496" s="10" t="s">
        <v>33</v>
      </c>
    </row>
    <row r="2497" customFormat="false" ht="15" hidden="false" customHeight="false" outlineLevel="0" collapsed="false">
      <c r="A2497" s="10" t="n">
        <v>476</v>
      </c>
      <c r="B2497" s="10" t="s">
        <v>2277</v>
      </c>
      <c r="C2497" s="10" t="s">
        <v>52</v>
      </c>
      <c r="D2497" s="10" t="s">
        <v>207</v>
      </c>
      <c r="E2497" s="10" t="s">
        <v>136</v>
      </c>
      <c r="F2497" s="10" t="s">
        <v>24</v>
      </c>
    </row>
    <row r="2498" customFormat="false" ht="15" hidden="false" customHeight="false" outlineLevel="0" collapsed="false">
      <c r="A2498" s="10" t="n">
        <v>476</v>
      </c>
      <c r="B2498" s="10" t="s">
        <v>2277</v>
      </c>
      <c r="C2498" s="10" t="s">
        <v>54</v>
      </c>
      <c r="D2498" s="10" t="s">
        <v>1379</v>
      </c>
      <c r="E2498" s="10" t="s">
        <v>327</v>
      </c>
      <c r="F2498" s="10" t="s">
        <v>26</v>
      </c>
    </row>
    <row r="2499" customFormat="false" ht="15" hidden="false" customHeight="false" outlineLevel="0" collapsed="false">
      <c r="A2499" s="10" t="n">
        <v>476</v>
      </c>
      <c r="B2499" s="10" t="s">
        <v>2277</v>
      </c>
      <c r="C2499" s="10" t="s">
        <v>55</v>
      </c>
      <c r="D2499" s="10" t="s">
        <v>182</v>
      </c>
      <c r="E2499" s="10" t="s">
        <v>101</v>
      </c>
      <c r="F2499" s="10" t="s">
        <v>34</v>
      </c>
    </row>
    <row r="2500" customFormat="false" ht="15" hidden="false" customHeight="false" outlineLevel="0" collapsed="false">
      <c r="A2500" s="10" t="n">
        <v>476</v>
      </c>
      <c r="B2500" s="10" t="s">
        <v>2277</v>
      </c>
      <c r="C2500" s="10" t="s">
        <v>56</v>
      </c>
      <c r="D2500" s="10" t="s">
        <v>91</v>
      </c>
      <c r="E2500" s="10" t="s">
        <v>110</v>
      </c>
      <c r="F2500" s="10" t="s">
        <v>32</v>
      </c>
    </row>
    <row r="2501" customFormat="false" ht="15" hidden="false" customHeight="false" outlineLevel="0" collapsed="false">
      <c r="A2501" s="10" t="n">
        <v>477</v>
      </c>
      <c r="B2501" s="10" t="s">
        <v>2282</v>
      </c>
      <c r="C2501" s="10" t="s">
        <v>48</v>
      </c>
      <c r="D2501" s="10" t="s">
        <v>252</v>
      </c>
      <c r="E2501" s="10" t="s">
        <v>114</v>
      </c>
      <c r="F2501" s="10" t="s">
        <v>25</v>
      </c>
    </row>
    <row r="2502" customFormat="false" ht="15" hidden="false" customHeight="false" outlineLevel="0" collapsed="false">
      <c r="A2502" s="10" t="n">
        <v>477</v>
      </c>
      <c r="B2502" s="10" t="s">
        <v>2282</v>
      </c>
      <c r="C2502" s="10" t="s">
        <v>49</v>
      </c>
      <c r="D2502" s="10" t="s">
        <v>2285</v>
      </c>
      <c r="E2502" s="10" t="s">
        <v>2843</v>
      </c>
      <c r="F2502" s="10" t="s">
        <v>33</v>
      </c>
    </row>
    <row r="2503" customFormat="false" ht="15" hidden="false" customHeight="false" outlineLevel="0" collapsed="false">
      <c r="A2503" s="10" t="n">
        <v>477</v>
      </c>
      <c r="B2503" s="10" t="s">
        <v>2282</v>
      </c>
      <c r="C2503" s="10" t="s">
        <v>52</v>
      </c>
      <c r="D2503" s="10" t="s">
        <v>199</v>
      </c>
      <c r="E2503" s="10" t="s">
        <v>76</v>
      </c>
      <c r="F2503" s="10" t="s">
        <v>24</v>
      </c>
    </row>
    <row r="2504" customFormat="false" ht="15" hidden="false" customHeight="false" outlineLevel="0" collapsed="false">
      <c r="A2504" s="10" t="n">
        <v>477</v>
      </c>
      <c r="B2504" s="10" t="s">
        <v>2282</v>
      </c>
      <c r="C2504" s="10" t="s">
        <v>55</v>
      </c>
      <c r="D2504" s="10" t="s">
        <v>79</v>
      </c>
      <c r="E2504" s="10" t="s">
        <v>101</v>
      </c>
      <c r="F2504" s="10" t="s">
        <v>34</v>
      </c>
    </row>
    <row r="2505" customFormat="false" ht="15" hidden="false" customHeight="false" outlineLevel="0" collapsed="false">
      <c r="A2505" s="10" t="n">
        <v>478</v>
      </c>
      <c r="B2505" s="10" t="s">
        <v>2287</v>
      </c>
      <c r="C2505" s="10" t="s">
        <v>46</v>
      </c>
      <c r="D2505" s="10" t="s">
        <v>2288</v>
      </c>
      <c r="E2505" s="10" t="s">
        <v>3298</v>
      </c>
      <c r="F2505" s="10" t="s">
        <v>27</v>
      </c>
    </row>
    <row r="2506" customFormat="false" ht="15" hidden="false" customHeight="false" outlineLevel="0" collapsed="false">
      <c r="A2506" s="10" t="n">
        <v>478</v>
      </c>
      <c r="B2506" s="10" t="s">
        <v>2287</v>
      </c>
      <c r="C2506" s="10" t="s">
        <v>48</v>
      </c>
      <c r="D2506" s="10" t="s">
        <v>176</v>
      </c>
      <c r="E2506" s="10" t="s">
        <v>72</v>
      </c>
      <c r="F2506" s="10" t="s">
        <v>25</v>
      </c>
    </row>
    <row r="2507" customFormat="false" ht="15" hidden="false" customHeight="false" outlineLevel="0" collapsed="false">
      <c r="A2507" s="10" t="n">
        <v>478</v>
      </c>
      <c r="B2507" s="10" t="s">
        <v>2287</v>
      </c>
      <c r="C2507" s="10" t="s">
        <v>49</v>
      </c>
      <c r="D2507" s="10" t="s">
        <v>2290</v>
      </c>
      <c r="E2507" s="10" t="s">
        <v>3055</v>
      </c>
      <c r="F2507" s="10" t="s">
        <v>33</v>
      </c>
    </row>
    <row r="2508" customFormat="false" ht="15" hidden="false" customHeight="false" outlineLevel="0" collapsed="false">
      <c r="A2508" s="10" t="n">
        <v>478</v>
      </c>
      <c r="B2508" s="10" t="s">
        <v>2287</v>
      </c>
      <c r="C2508" s="10" t="s">
        <v>52</v>
      </c>
      <c r="D2508" s="10" t="s">
        <v>108</v>
      </c>
      <c r="E2508" s="10" t="s">
        <v>64</v>
      </c>
      <c r="F2508" s="10" t="s">
        <v>24</v>
      </c>
    </row>
    <row r="2509" customFormat="false" ht="15" hidden="false" customHeight="false" outlineLevel="0" collapsed="false">
      <c r="A2509" s="10" t="n">
        <v>478</v>
      </c>
      <c r="B2509" s="10" t="s">
        <v>2287</v>
      </c>
      <c r="C2509" s="10" t="s">
        <v>54</v>
      </c>
      <c r="D2509" s="10" t="s">
        <v>66</v>
      </c>
      <c r="E2509" s="10" t="s">
        <v>89</v>
      </c>
      <c r="F2509" s="10" t="s">
        <v>26</v>
      </c>
    </row>
    <row r="2510" customFormat="false" ht="15" hidden="false" customHeight="false" outlineLevel="0" collapsed="false">
      <c r="A2510" s="10" t="n">
        <v>478</v>
      </c>
      <c r="B2510" s="10" t="s">
        <v>2287</v>
      </c>
      <c r="C2510" s="10" t="s">
        <v>55</v>
      </c>
      <c r="D2510" s="10" t="s">
        <v>90</v>
      </c>
      <c r="E2510" s="10" t="s">
        <v>101</v>
      </c>
      <c r="F2510" s="10" t="s">
        <v>34</v>
      </c>
    </row>
    <row r="2511" customFormat="false" ht="15" hidden="false" customHeight="false" outlineLevel="0" collapsed="false">
      <c r="A2511" s="10" t="n">
        <v>478</v>
      </c>
      <c r="B2511" s="10" t="s">
        <v>2287</v>
      </c>
      <c r="C2511" s="10" t="s">
        <v>56</v>
      </c>
      <c r="D2511" s="10" t="s">
        <v>121</v>
      </c>
      <c r="E2511" s="10" t="s">
        <v>210</v>
      </c>
      <c r="F2511" s="10" t="s">
        <v>32</v>
      </c>
    </row>
    <row r="2512" customFormat="false" ht="15" hidden="false" customHeight="false" outlineLevel="0" collapsed="false">
      <c r="A2512" s="10" t="n">
        <v>479</v>
      </c>
      <c r="B2512" s="10" t="s">
        <v>2292</v>
      </c>
      <c r="C2512" s="10" t="s">
        <v>46</v>
      </c>
      <c r="D2512" s="10" t="s">
        <v>2102</v>
      </c>
      <c r="E2512" s="10" t="s">
        <v>2583</v>
      </c>
      <c r="F2512" s="10" t="s">
        <v>27</v>
      </c>
    </row>
    <row r="2513" customFormat="false" ht="15" hidden="false" customHeight="false" outlineLevel="0" collapsed="false">
      <c r="A2513" s="10" t="n">
        <v>479</v>
      </c>
      <c r="B2513" s="10" t="s">
        <v>2292</v>
      </c>
      <c r="C2513" s="10" t="s">
        <v>54</v>
      </c>
      <c r="D2513" s="10" t="s">
        <v>464</v>
      </c>
      <c r="E2513" s="10" t="s">
        <v>201</v>
      </c>
      <c r="F2513" s="10" t="s">
        <v>26</v>
      </c>
    </row>
    <row r="2514" customFormat="false" ht="15" hidden="false" customHeight="false" outlineLevel="0" collapsed="false">
      <c r="A2514" s="10" t="n">
        <v>479</v>
      </c>
      <c r="B2514" s="10" t="s">
        <v>2292</v>
      </c>
      <c r="C2514" s="10" t="s">
        <v>55</v>
      </c>
      <c r="D2514" s="10" t="s">
        <v>90</v>
      </c>
      <c r="E2514" s="10" t="s">
        <v>101</v>
      </c>
      <c r="F2514" s="10" t="s">
        <v>34</v>
      </c>
    </row>
    <row r="2515" customFormat="false" ht="15" hidden="false" customHeight="false" outlineLevel="0" collapsed="false">
      <c r="A2515" s="10" t="n">
        <v>480</v>
      </c>
      <c r="B2515" s="10" t="s">
        <v>2295</v>
      </c>
      <c r="C2515" s="10" t="s">
        <v>46</v>
      </c>
      <c r="D2515" s="10" t="s">
        <v>2296</v>
      </c>
      <c r="E2515" s="10" t="s">
        <v>3384</v>
      </c>
      <c r="F2515" s="10" t="s">
        <v>27</v>
      </c>
    </row>
    <row r="2516" customFormat="false" ht="15" hidden="false" customHeight="false" outlineLevel="0" collapsed="false">
      <c r="A2516" s="10" t="n">
        <v>480</v>
      </c>
      <c r="B2516" s="10" t="s">
        <v>2295</v>
      </c>
      <c r="C2516" s="10" t="s">
        <v>48</v>
      </c>
      <c r="D2516" s="10" t="s">
        <v>196</v>
      </c>
      <c r="E2516" s="10" t="s">
        <v>2643</v>
      </c>
      <c r="F2516" s="10" t="s">
        <v>25</v>
      </c>
    </row>
    <row r="2517" customFormat="false" ht="15" hidden="false" customHeight="false" outlineLevel="0" collapsed="false">
      <c r="A2517" s="10" t="n">
        <v>480</v>
      </c>
      <c r="B2517" s="10" t="s">
        <v>2295</v>
      </c>
      <c r="C2517" s="10" t="s">
        <v>49</v>
      </c>
      <c r="D2517" s="10" t="s">
        <v>2298</v>
      </c>
      <c r="E2517" s="10" t="s">
        <v>2991</v>
      </c>
      <c r="F2517" s="10" t="s">
        <v>33</v>
      </c>
    </row>
    <row r="2518" customFormat="false" ht="15" hidden="false" customHeight="false" outlineLevel="0" collapsed="false">
      <c r="A2518" s="10" t="n">
        <v>480</v>
      </c>
      <c r="B2518" s="10" t="s">
        <v>2295</v>
      </c>
      <c r="C2518" s="10" t="s">
        <v>56</v>
      </c>
      <c r="D2518" s="10" t="s">
        <v>148</v>
      </c>
      <c r="E2518" s="10" t="s">
        <v>274</v>
      </c>
      <c r="F2518" s="10" t="s">
        <v>32</v>
      </c>
    </row>
    <row r="2519" customFormat="false" ht="15" hidden="false" customHeight="false" outlineLevel="0" collapsed="false">
      <c r="A2519" s="10" t="n">
        <v>481</v>
      </c>
      <c r="B2519" s="10" t="s">
        <v>2037</v>
      </c>
      <c r="C2519" s="10" t="s">
        <v>46</v>
      </c>
      <c r="D2519" s="10" t="s">
        <v>2038</v>
      </c>
      <c r="E2519" s="10" t="s">
        <v>2232</v>
      </c>
      <c r="F2519" s="10" t="s">
        <v>27</v>
      </c>
    </row>
    <row r="2520" customFormat="false" ht="15" hidden="false" customHeight="false" outlineLevel="0" collapsed="false">
      <c r="A2520" s="10" t="n">
        <v>481</v>
      </c>
      <c r="B2520" s="10" t="s">
        <v>2037</v>
      </c>
      <c r="C2520" s="10" t="s">
        <v>52</v>
      </c>
      <c r="D2520" s="10" t="s">
        <v>631</v>
      </c>
      <c r="E2520" s="10" t="s">
        <v>291</v>
      </c>
      <c r="F2520" s="10" t="s">
        <v>24</v>
      </c>
    </row>
    <row r="2521" customFormat="false" ht="15" hidden="false" customHeight="false" outlineLevel="0" collapsed="false">
      <c r="A2521" s="10" t="n">
        <v>481</v>
      </c>
      <c r="B2521" s="10" t="s">
        <v>2037</v>
      </c>
      <c r="C2521" s="10" t="s">
        <v>56</v>
      </c>
      <c r="D2521" s="10" t="s">
        <v>148</v>
      </c>
      <c r="E2521" s="10" t="s">
        <v>274</v>
      </c>
      <c r="F2521" s="10" t="s">
        <v>32</v>
      </c>
    </row>
    <row r="2522" customFormat="false" ht="15" hidden="false" customHeight="false" outlineLevel="0" collapsed="false">
      <c r="A2522" s="10" t="n">
        <v>482</v>
      </c>
      <c r="B2522" s="10" t="s">
        <v>1938</v>
      </c>
      <c r="C2522" s="10" t="s">
        <v>45</v>
      </c>
      <c r="D2522" s="10" t="s">
        <v>1938</v>
      </c>
      <c r="E2522" s="10" t="s">
        <v>3215</v>
      </c>
      <c r="F2522" s="10" t="s">
        <v>28</v>
      </c>
    </row>
    <row r="2523" customFormat="false" ht="15" hidden="false" customHeight="false" outlineLevel="0" collapsed="false">
      <c r="A2523" s="10" t="n">
        <v>483</v>
      </c>
      <c r="B2523" s="10" t="s">
        <v>81</v>
      </c>
      <c r="C2523" s="10" t="s">
        <v>45</v>
      </c>
      <c r="D2523" s="10" t="s">
        <v>81</v>
      </c>
      <c r="E2523" s="10" t="s">
        <v>3215</v>
      </c>
      <c r="F2523" s="10" t="s">
        <v>28</v>
      </c>
    </row>
    <row r="2524" customFormat="false" ht="15" hidden="false" customHeight="false" outlineLevel="0" collapsed="false">
      <c r="A2524" s="10" t="n">
        <v>484</v>
      </c>
      <c r="B2524" s="10" t="s">
        <v>2300</v>
      </c>
      <c r="C2524" s="10" t="s">
        <v>48</v>
      </c>
      <c r="D2524" s="10" t="s">
        <v>105</v>
      </c>
      <c r="E2524" s="10" t="s">
        <v>160</v>
      </c>
      <c r="F2524" s="10" t="s">
        <v>25</v>
      </c>
    </row>
    <row r="2525" customFormat="false" ht="15" hidden="false" customHeight="false" outlineLevel="0" collapsed="false">
      <c r="A2525" s="10" t="n">
        <v>484</v>
      </c>
      <c r="B2525" s="10" t="s">
        <v>2300</v>
      </c>
      <c r="C2525" s="10" t="s">
        <v>49</v>
      </c>
      <c r="D2525" s="10" t="s">
        <v>2303</v>
      </c>
      <c r="E2525" s="10" t="s">
        <v>3101</v>
      </c>
      <c r="F2525" s="10" t="s">
        <v>33</v>
      </c>
    </row>
    <row r="2526" customFormat="false" ht="15" hidden="false" customHeight="false" outlineLevel="0" collapsed="false">
      <c r="A2526" s="10" t="n">
        <v>484</v>
      </c>
      <c r="B2526" s="10" t="s">
        <v>2300</v>
      </c>
      <c r="C2526" s="10" t="s">
        <v>52</v>
      </c>
      <c r="D2526" s="10" t="s">
        <v>179</v>
      </c>
      <c r="E2526" s="10" t="s">
        <v>226</v>
      </c>
      <c r="F2526" s="10" t="s">
        <v>24</v>
      </c>
    </row>
    <row r="2527" customFormat="false" ht="15" hidden="false" customHeight="false" outlineLevel="0" collapsed="false">
      <c r="A2527" s="10" t="n">
        <v>484</v>
      </c>
      <c r="B2527" s="10" t="s">
        <v>2300</v>
      </c>
      <c r="C2527" s="10" t="s">
        <v>54</v>
      </c>
      <c r="D2527" s="10" t="s">
        <v>181</v>
      </c>
      <c r="E2527" s="10" t="s">
        <v>120</v>
      </c>
      <c r="F2527" s="10" t="s">
        <v>26</v>
      </c>
    </row>
    <row r="2528" customFormat="false" ht="15" hidden="false" customHeight="false" outlineLevel="0" collapsed="false">
      <c r="A2528" s="10" t="n">
        <v>484</v>
      </c>
      <c r="B2528" s="10" t="s">
        <v>2300</v>
      </c>
      <c r="C2528" s="10" t="s">
        <v>55</v>
      </c>
      <c r="D2528" s="10" t="s">
        <v>90</v>
      </c>
      <c r="E2528" s="10" t="s">
        <v>101</v>
      </c>
      <c r="F2528" s="10" t="s">
        <v>34</v>
      </c>
    </row>
    <row r="2529" customFormat="false" ht="15" hidden="false" customHeight="false" outlineLevel="0" collapsed="false">
      <c r="A2529" s="10" t="n">
        <v>484</v>
      </c>
      <c r="B2529" s="10" t="s">
        <v>2300</v>
      </c>
      <c r="C2529" s="10" t="s">
        <v>56</v>
      </c>
      <c r="D2529" s="10" t="s">
        <v>80</v>
      </c>
      <c r="E2529" s="10" t="s">
        <v>274</v>
      </c>
      <c r="F2529" s="10" t="s">
        <v>32</v>
      </c>
    </row>
    <row r="2530" customFormat="false" ht="15" hidden="false" customHeight="false" outlineLevel="0" collapsed="false">
      <c r="A2530" s="10" t="n">
        <v>485</v>
      </c>
      <c r="B2530" s="10" t="s">
        <v>2101</v>
      </c>
      <c r="C2530" s="10" t="s">
        <v>45</v>
      </c>
      <c r="D2530" s="10" t="s">
        <v>2101</v>
      </c>
      <c r="E2530" s="10" t="s">
        <v>3215</v>
      </c>
      <c r="F2530" s="10" t="s">
        <v>28</v>
      </c>
    </row>
    <row r="2531" customFormat="false" ht="15" hidden="false" customHeight="false" outlineLevel="0" collapsed="false">
      <c r="A2531" s="10" t="n">
        <v>486</v>
      </c>
      <c r="B2531" s="10" t="s">
        <v>2305</v>
      </c>
      <c r="C2531" s="10" t="s">
        <v>46</v>
      </c>
      <c r="D2531" s="10" t="s">
        <v>854</v>
      </c>
      <c r="E2531" s="10" t="s">
        <v>3279</v>
      </c>
      <c r="F2531" s="10" t="s">
        <v>27</v>
      </c>
    </row>
    <row r="2532" customFormat="false" ht="15" hidden="false" customHeight="false" outlineLevel="0" collapsed="false">
      <c r="A2532" s="10" t="n">
        <v>486</v>
      </c>
      <c r="B2532" s="10" t="s">
        <v>2305</v>
      </c>
      <c r="C2532" s="10" t="s">
        <v>47</v>
      </c>
      <c r="D2532" s="10" t="s">
        <v>2306</v>
      </c>
      <c r="E2532" s="10" t="s">
        <v>2706</v>
      </c>
      <c r="F2532" s="10" t="s">
        <v>31</v>
      </c>
    </row>
    <row r="2533" customFormat="false" ht="15" hidden="false" customHeight="false" outlineLevel="0" collapsed="false">
      <c r="A2533" s="10" t="n">
        <v>486</v>
      </c>
      <c r="B2533" s="10" t="s">
        <v>2305</v>
      </c>
      <c r="C2533" s="10" t="s">
        <v>48</v>
      </c>
      <c r="D2533" s="10" t="s">
        <v>84</v>
      </c>
      <c r="E2533" s="10" t="s">
        <v>168</v>
      </c>
      <c r="F2533" s="10" t="s">
        <v>25</v>
      </c>
    </row>
    <row r="2534" customFormat="false" ht="15" hidden="false" customHeight="false" outlineLevel="0" collapsed="false">
      <c r="A2534" s="10" t="n">
        <v>486</v>
      </c>
      <c r="B2534" s="10" t="s">
        <v>2305</v>
      </c>
      <c r="C2534" s="10" t="s">
        <v>54</v>
      </c>
      <c r="D2534" s="10" t="s">
        <v>591</v>
      </c>
      <c r="E2534" s="10" t="s">
        <v>128</v>
      </c>
      <c r="F2534" s="10" t="s">
        <v>26</v>
      </c>
    </row>
    <row r="2535" customFormat="false" ht="15" hidden="false" customHeight="false" outlineLevel="0" collapsed="false">
      <c r="A2535" s="10" t="n">
        <v>486</v>
      </c>
      <c r="B2535" s="10" t="s">
        <v>2305</v>
      </c>
      <c r="C2535" s="10" t="s">
        <v>55</v>
      </c>
      <c r="D2535" s="10" t="s">
        <v>67</v>
      </c>
      <c r="E2535" s="10" t="s">
        <v>312</v>
      </c>
      <c r="F2535" s="10" t="s">
        <v>34</v>
      </c>
    </row>
    <row r="2536" customFormat="false" ht="15" hidden="false" customHeight="false" outlineLevel="0" collapsed="false">
      <c r="A2536" s="10" t="n">
        <v>486</v>
      </c>
      <c r="B2536" s="10" t="s">
        <v>2305</v>
      </c>
      <c r="C2536" s="10" t="s">
        <v>56</v>
      </c>
      <c r="D2536" s="10" t="s">
        <v>148</v>
      </c>
      <c r="E2536" s="10" t="s">
        <v>274</v>
      </c>
      <c r="F2536" s="10" t="s">
        <v>32</v>
      </c>
    </row>
    <row r="2537" customFormat="false" ht="15" hidden="false" customHeight="false" outlineLevel="0" collapsed="false">
      <c r="A2537" s="10" t="n">
        <v>487</v>
      </c>
      <c r="B2537" s="10" t="s">
        <v>2309</v>
      </c>
      <c r="C2537" s="10" t="s">
        <v>46</v>
      </c>
      <c r="D2537" s="10" t="s">
        <v>2310</v>
      </c>
      <c r="E2537" s="10" t="s">
        <v>3385</v>
      </c>
      <c r="F2537" s="10" t="s">
        <v>27</v>
      </c>
    </row>
    <row r="2538" customFormat="false" ht="15" hidden="false" customHeight="false" outlineLevel="0" collapsed="false">
      <c r="A2538" s="10" t="n">
        <v>487</v>
      </c>
      <c r="B2538" s="10" t="s">
        <v>2309</v>
      </c>
      <c r="C2538" s="10" t="s">
        <v>47</v>
      </c>
      <c r="D2538" s="10" t="s">
        <v>2311</v>
      </c>
      <c r="E2538" s="10" t="s">
        <v>1356</v>
      </c>
      <c r="F2538" s="10" t="s">
        <v>31</v>
      </c>
    </row>
    <row r="2539" customFormat="false" ht="15" hidden="false" customHeight="false" outlineLevel="0" collapsed="false">
      <c r="A2539" s="10" t="n">
        <v>487</v>
      </c>
      <c r="B2539" s="10" t="s">
        <v>2309</v>
      </c>
      <c r="C2539" s="10" t="s">
        <v>48</v>
      </c>
      <c r="D2539" s="10" t="s">
        <v>424</v>
      </c>
      <c r="E2539" s="10" t="s">
        <v>2643</v>
      </c>
      <c r="F2539" s="10" t="s">
        <v>25</v>
      </c>
    </row>
    <row r="2540" customFormat="false" ht="15" hidden="false" customHeight="false" outlineLevel="0" collapsed="false">
      <c r="A2540" s="10" t="n">
        <v>487</v>
      </c>
      <c r="B2540" s="10" t="s">
        <v>2309</v>
      </c>
      <c r="C2540" s="10" t="s">
        <v>52</v>
      </c>
      <c r="D2540" s="10" t="s">
        <v>199</v>
      </c>
      <c r="E2540" s="10" t="s">
        <v>76</v>
      </c>
      <c r="F2540" s="10" t="s">
        <v>24</v>
      </c>
    </row>
    <row r="2541" customFormat="false" ht="15" hidden="false" customHeight="false" outlineLevel="0" collapsed="false">
      <c r="A2541" s="10" t="n">
        <v>487</v>
      </c>
      <c r="B2541" s="10" t="s">
        <v>2309</v>
      </c>
      <c r="C2541" s="10" t="s">
        <v>53</v>
      </c>
      <c r="D2541" s="10" t="s">
        <v>2314</v>
      </c>
      <c r="E2541" s="10" t="s">
        <v>208</v>
      </c>
      <c r="F2541" s="10" t="s">
        <v>35</v>
      </c>
    </row>
    <row r="2542" customFormat="false" ht="15" hidden="false" customHeight="false" outlineLevel="0" collapsed="false">
      <c r="A2542" s="10" t="n">
        <v>487</v>
      </c>
      <c r="B2542" s="10" t="s">
        <v>2309</v>
      </c>
      <c r="C2542" s="10" t="s">
        <v>55</v>
      </c>
      <c r="D2542" s="10" t="s">
        <v>352</v>
      </c>
      <c r="E2542" s="10" t="s">
        <v>220</v>
      </c>
      <c r="F2542" s="10" t="s">
        <v>34</v>
      </c>
    </row>
    <row r="2543" customFormat="false" ht="15" hidden="false" customHeight="false" outlineLevel="0" collapsed="false">
      <c r="A2543" s="10" t="n">
        <v>488</v>
      </c>
      <c r="B2543" s="10" t="s">
        <v>2315</v>
      </c>
      <c r="C2543" s="10" t="s">
        <v>46</v>
      </c>
      <c r="D2543" s="10" t="s">
        <v>2316</v>
      </c>
      <c r="E2543" s="10" t="s">
        <v>3386</v>
      </c>
      <c r="F2543" s="10" t="s">
        <v>27</v>
      </c>
    </row>
    <row r="2544" customFormat="false" ht="15" hidden="false" customHeight="false" outlineLevel="0" collapsed="false">
      <c r="A2544" s="10" t="n">
        <v>488</v>
      </c>
      <c r="B2544" s="10" t="s">
        <v>2315</v>
      </c>
      <c r="C2544" s="10" t="s">
        <v>47</v>
      </c>
      <c r="D2544" s="10" t="s">
        <v>2317</v>
      </c>
      <c r="E2544" s="10" t="s">
        <v>2039</v>
      </c>
      <c r="F2544" s="10" t="s">
        <v>31</v>
      </c>
    </row>
    <row r="2545" customFormat="false" ht="15" hidden="false" customHeight="false" outlineLevel="0" collapsed="false">
      <c r="A2545" s="10" t="n">
        <v>488</v>
      </c>
      <c r="B2545" s="10" t="s">
        <v>2315</v>
      </c>
      <c r="C2545" s="10" t="s">
        <v>48</v>
      </c>
      <c r="D2545" s="10" t="s">
        <v>231</v>
      </c>
      <c r="E2545" s="10" t="s">
        <v>2643</v>
      </c>
      <c r="F2545" s="10" t="s">
        <v>25</v>
      </c>
    </row>
    <row r="2546" customFormat="false" ht="15" hidden="false" customHeight="false" outlineLevel="0" collapsed="false">
      <c r="A2546" s="10" t="n">
        <v>488</v>
      </c>
      <c r="B2546" s="10" t="s">
        <v>2315</v>
      </c>
      <c r="C2546" s="10" t="s">
        <v>49</v>
      </c>
      <c r="D2546" s="10" t="s">
        <v>2318</v>
      </c>
      <c r="E2546" s="10" t="s">
        <v>2947</v>
      </c>
      <c r="F2546" s="10" t="s">
        <v>33</v>
      </c>
    </row>
    <row r="2547" customFormat="false" ht="15" hidden="false" customHeight="false" outlineLevel="0" collapsed="false">
      <c r="A2547" s="10" t="n">
        <v>488</v>
      </c>
      <c r="B2547" s="10" t="s">
        <v>2315</v>
      </c>
      <c r="C2547" s="10" t="s">
        <v>52</v>
      </c>
      <c r="D2547" s="10" t="s">
        <v>241</v>
      </c>
      <c r="E2547" s="10" t="s">
        <v>291</v>
      </c>
      <c r="F2547" s="10" t="s">
        <v>24</v>
      </c>
    </row>
    <row r="2548" customFormat="false" ht="15" hidden="false" customHeight="false" outlineLevel="0" collapsed="false">
      <c r="A2548" s="10" t="n">
        <v>488</v>
      </c>
      <c r="B2548" s="10" t="s">
        <v>2315</v>
      </c>
      <c r="C2548" s="10" t="s">
        <v>54</v>
      </c>
      <c r="D2548" s="10" t="s">
        <v>868</v>
      </c>
      <c r="E2548" s="10" t="s">
        <v>243</v>
      </c>
      <c r="F2548" s="10" t="s">
        <v>26</v>
      </c>
    </row>
    <row r="2549" customFormat="false" ht="15" hidden="false" customHeight="false" outlineLevel="0" collapsed="false">
      <c r="A2549" s="10" t="n">
        <v>488</v>
      </c>
      <c r="B2549" s="10" t="s">
        <v>2315</v>
      </c>
      <c r="C2549" s="10" t="s">
        <v>55</v>
      </c>
      <c r="D2549" s="10" t="s">
        <v>90</v>
      </c>
      <c r="E2549" s="10" t="s">
        <v>101</v>
      </c>
      <c r="F2549" s="10" t="s">
        <v>34</v>
      </c>
    </row>
    <row r="2550" customFormat="false" ht="15" hidden="false" customHeight="false" outlineLevel="0" collapsed="false">
      <c r="A2550" s="10" t="n">
        <v>488</v>
      </c>
      <c r="B2550" s="10" t="s">
        <v>2315</v>
      </c>
      <c r="C2550" s="10" t="s">
        <v>56</v>
      </c>
      <c r="D2550" s="10" t="s">
        <v>121</v>
      </c>
      <c r="E2550" s="10" t="s">
        <v>210</v>
      </c>
      <c r="F2550" s="10" t="s">
        <v>32</v>
      </c>
    </row>
    <row r="2551" customFormat="false" ht="15" hidden="false" customHeight="false" outlineLevel="0" collapsed="false">
      <c r="A2551" s="10" t="n">
        <v>489</v>
      </c>
      <c r="B2551" s="10" t="s">
        <v>2320</v>
      </c>
      <c r="C2551" s="10" t="s">
        <v>46</v>
      </c>
      <c r="D2551" s="10" t="s">
        <v>2321</v>
      </c>
      <c r="E2551" s="10" t="s">
        <v>3387</v>
      </c>
      <c r="F2551" s="10" t="s">
        <v>27</v>
      </c>
    </row>
    <row r="2552" customFormat="false" ht="15" hidden="false" customHeight="false" outlineLevel="0" collapsed="false">
      <c r="A2552" s="10" t="n">
        <v>489</v>
      </c>
      <c r="B2552" s="10" t="s">
        <v>2320</v>
      </c>
      <c r="C2552" s="10" t="s">
        <v>48</v>
      </c>
      <c r="D2552" s="10" t="s">
        <v>84</v>
      </c>
      <c r="E2552" s="10" t="s">
        <v>168</v>
      </c>
      <c r="F2552" s="10" t="s">
        <v>25</v>
      </c>
    </row>
    <row r="2553" customFormat="false" ht="15" hidden="false" customHeight="false" outlineLevel="0" collapsed="false">
      <c r="A2553" s="10" t="n">
        <v>489</v>
      </c>
      <c r="B2553" s="10" t="s">
        <v>2320</v>
      </c>
      <c r="C2553" s="10" t="s">
        <v>49</v>
      </c>
      <c r="D2553" s="10" t="s">
        <v>2322</v>
      </c>
      <c r="E2553" s="10" t="s">
        <v>2917</v>
      </c>
      <c r="F2553" s="10" t="s">
        <v>33</v>
      </c>
    </row>
    <row r="2554" customFormat="false" ht="15" hidden="false" customHeight="false" outlineLevel="0" collapsed="false">
      <c r="A2554" s="10" t="n">
        <v>489</v>
      </c>
      <c r="B2554" s="10" t="s">
        <v>2320</v>
      </c>
      <c r="C2554" s="10" t="s">
        <v>55</v>
      </c>
      <c r="D2554" s="10" t="s">
        <v>182</v>
      </c>
      <c r="E2554" s="10" t="s">
        <v>101</v>
      </c>
      <c r="F2554" s="10" t="s">
        <v>34</v>
      </c>
    </row>
    <row r="2555" customFormat="false" ht="15" hidden="false" customHeight="false" outlineLevel="0" collapsed="false">
      <c r="A2555" s="10" t="n">
        <v>489</v>
      </c>
      <c r="B2555" s="10" t="s">
        <v>2320</v>
      </c>
      <c r="C2555" s="10" t="s">
        <v>56</v>
      </c>
      <c r="D2555" s="10" t="s">
        <v>121</v>
      </c>
      <c r="E2555" s="10" t="s">
        <v>210</v>
      </c>
      <c r="F2555" s="10" t="s">
        <v>32</v>
      </c>
    </row>
    <row r="2556" customFormat="false" ht="15" hidden="false" customHeight="false" outlineLevel="0" collapsed="false">
      <c r="A2556" s="10" t="n">
        <v>490</v>
      </c>
      <c r="B2556" s="10" t="s">
        <v>2324</v>
      </c>
      <c r="C2556" s="10" t="s">
        <v>46</v>
      </c>
      <c r="D2556" s="10" t="s">
        <v>2325</v>
      </c>
      <c r="E2556" s="10" t="s">
        <v>2246</v>
      </c>
      <c r="F2556" s="10" t="s">
        <v>27</v>
      </c>
    </row>
    <row r="2557" customFormat="false" ht="15" hidden="false" customHeight="false" outlineLevel="0" collapsed="false">
      <c r="A2557" s="10" t="n">
        <v>490</v>
      </c>
      <c r="B2557" s="10" t="s">
        <v>2324</v>
      </c>
      <c r="C2557" s="10" t="s">
        <v>47</v>
      </c>
      <c r="D2557" s="10" t="s">
        <v>2326</v>
      </c>
      <c r="E2557" s="10" t="s">
        <v>3050</v>
      </c>
      <c r="F2557" s="10" t="s">
        <v>31</v>
      </c>
    </row>
    <row r="2558" customFormat="false" ht="15" hidden="false" customHeight="false" outlineLevel="0" collapsed="false">
      <c r="A2558" s="10" t="n">
        <v>490</v>
      </c>
      <c r="B2558" s="10" t="s">
        <v>2324</v>
      </c>
      <c r="C2558" s="10" t="s">
        <v>48</v>
      </c>
      <c r="D2558" s="10" t="s">
        <v>196</v>
      </c>
      <c r="E2558" s="10" t="s">
        <v>2643</v>
      </c>
      <c r="F2558" s="10" t="s">
        <v>25</v>
      </c>
    </row>
    <row r="2559" customFormat="false" ht="15" hidden="false" customHeight="false" outlineLevel="0" collapsed="false">
      <c r="A2559" s="10" t="n">
        <v>490</v>
      </c>
      <c r="B2559" s="10" t="s">
        <v>2324</v>
      </c>
      <c r="C2559" s="10" t="s">
        <v>55</v>
      </c>
      <c r="D2559" s="10" t="s">
        <v>109</v>
      </c>
      <c r="E2559" s="10" t="s">
        <v>101</v>
      </c>
      <c r="F2559" s="10" t="s">
        <v>34</v>
      </c>
    </row>
    <row r="2560" customFormat="false" ht="15" hidden="false" customHeight="false" outlineLevel="0" collapsed="false">
      <c r="A2560" s="10" t="n">
        <v>490</v>
      </c>
      <c r="B2560" s="10" t="s">
        <v>2324</v>
      </c>
      <c r="C2560" s="10" t="s">
        <v>56</v>
      </c>
      <c r="D2560" s="10" t="s">
        <v>68</v>
      </c>
      <c r="E2560" s="10" t="s">
        <v>210</v>
      </c>
      <c r="F2560" s="10" t="s">
        <v>32</v>
      </c>
    </row>
    <row r="2561" customFormat="false" ht="15" hidden="false" customHeight="false" outlineLevel="0" collapsed="false">
      <c r="A2561" s="10" t="n">
        <v>491</v>
      </c>
      <c r="B2561" s="10" t="s">
        <v>2329</v>
      </c>
      <c r="C2561" s="10" t="s">
        <v>46</v>
      </c>
      <c r="D2561" s="10" t="s">
        <v>2330</v>
      </c>
      <c r="E2561" s="10" t="s">
        <v>3248</v>
      </c>
      <c r="F2561" s="10" t="s">
        <v>27</v>
      </c>
    </row>
    <row r="2562" customFormat="false" ht="15" hidden="false" customHeight="false" outlineLevel="0" collapsed="false">
      <c r="A2562" s="10" t="n">
        <v>491</v>
      </c>
      <c r="B2562" s="10" t="s">
        <v>2329</v>
      </c>
      <c r="C2562" s="10" t="s">
        <v>48</v>
      </c>
      <c r="D2562" s="10" t="s">
        <v>105</v>
      </c>
      <c r="E2562" s="10" t="s">
        <v>160</v>
      </c>
      <c r="F2562" s="10" t="s">
        <v>25</v>
      </c>
    </row>
    <row r="2563" customFormat="false" ht="15" hidden="false" customHeight="false" outlineLevel="0" collapsed="false">
      <c r="A2563" s="10" t="n">
        <v>491</v>
      </c>
      <c r="B2563" s="10" t="s">
        <v>2329</v>
      </c>
      <c r="C2563" s="10" t="s">
        <v>49</v>
      </c>
      <c r="D2563" s="10" t="s">
        <v>2331</v>
      </c>
      <c r="E2563" s="10" t="s">
        <v>2933</v>
      </c>
      <c r="F2563" s="10" t="s">
        <v>33</v>
      </c>
    </row>
    <row r="2564" customFormat="false" ht="15" hidden="false" customHeight="false" outlineLevel="0" collapsed="false">
      <c r="A2564" s="10" t="n">
        <v>491</v>
      </c>
      <c r="B2564" s="10" t="s">
        <v>2329</v>
      </c>
      <c r="C2564" s="10" t="s">
        <v>55</v>
      </c>
      <c r="D2564" s="10" t="s">
        <v>109</v>
      </c>
      <c r="E2564" s="10" t="s">
        <v>101</v>
      </c>
      <c r="F2564" s="10" t="s">
        <v>34</v>
      </c>
    </row>
    <row r="2565" customFormat="false" ht="15" hidden="false" customHeight="false" outlineLevel="0" collapsed="false">
      <c r="A2565" s="10" t="n">
        <v>491</v>
      </c>
      <c r="B2565" s="10" t="s">
        <v>2329</v>
      </c>
      <c r="C2565" s="10" t="s">
        <v>56</v>
      </c>
      <c r="D2565" s="10" t="s">
        <v>121</v>
      </c>
      <c r="E2565" s="10" t="s">
        <v>210</v>
      </c>
      <c r="F2565" s="10" t="s">
        <v>32</v>
      </c>
    </row>
    <row r="2566" customFormat="false" ht="15" hidden="false" customHeight="false" outlineLevel="0" collapsed="false">
      <c r="A2566" s="10" t="n">
        <v>492</v>
      </c>
      <c r="B2566" s="10" t="s">
        <v>2333</v>
      </c>
      <c r="C2566" s="10" t="s">
        <v>46</v>
      </c>
      <c r="D2566" s="10" t="s">
        <v>572</v>
      </c>
      <c r="E2566" s="10" t="s">
        <v>2136</v>
      </c>
      <c r="F2566" s="10" t="s">
        <v>27</v>
      </c>
    </row>
    <row r="2567" customFormat="false" ht="15" hidden="false" customHeight="false" outlineLevel="0" collapsed="false">
      <c r="A2567" s="10" t="n">
        <v>492</v>
      </c>
      <c r="B2567" s="10" t="s">
        <v>2333</v>
      </c>
      <c r="C2567" s="10" t="s">
        <v>47</v>
      </c>
      <c r="D2567" s="10" t="s">
        <v>2334</v>
      </c>
      <c r="E2567" s="10" t="s">
        <v>2996</v>
      </c>
      <c r="F2567" s="10" t="s">
        <v>31</v>
      </c>
    </row>
    <row r="2568" customFormat="false" ht="15" hidden="false" customHeight="false" outlineLevel="0" collapsed="false">
      <c r="A2568" s="10" t="n">
        <v>492</v>
      </c>
      <c r="B2568" s="10" t="s">
        <v>2333</v>
      </c>
      <c r="C2568" s="10" t="s">
        <v>48</v>
      </c>
      <c r="D2568" s="10" t="s">
        <v>105</v>
      </c>
      <c r="E2568" s="10" t="s">
        <v>160</v>
      </c>
      <c r="F2568" s="10" t="s">
        <v>25</v>
      </c>
    </row>
    <row r="2569" customFormat="false" ht="15" hidden="false" customHeight="false" outlineLevel="0" collapsed="false">
      <c r="A2569" s="10" t="n">
        <v>492</v>
      </c>
      <c r="B2569" s="10" t="s">
        <v>2333</v>
      </c>
      <c r="C2569" s="10" t="s">
        <v>52</v>
      </c>
      <c r="D2569" s="10" t="s">
        <v>241</v>
      </c>
      <c r="E2569" s="10" t="s">
        <v>291</v>
      </c>
      <c r="F2569" s="10" t="s">
        <v>24</v>
      </c>
    </row>
    <row r="2570" customFormat="false" ht="15" hidden="false" customHeight="false" outlineLevel="0" collapsed="false">
      <c r="A2570" s="10" t="n">
        <v>492</v>
      </c>
      <c r="B2570" s="10" t="s">
        <v>2333</v>
      </c>
      <c r="C2570" s="10" t="s">
        <v>53</v>
      </c>
      <c r="D2570" s="10" t="s">
        <v>770</v>
      </c>
      <c r="E2570" s="10" t="s">
        <v>580</v>
      </c>
      <c r="F2570" s="10" t="s">
        <v>35</v>
      </c>
    </row>
    <row r="2571" customFormat="false" ht="15" hidden="false" customHeight="false" outlineLevel="0" collapsed="false">
      <c r="A2571" s="10" t="n">
        <v>492</v>
      </c>
      <c r="B2571" s="10" t="s">
        <v>2333</v>
      </c>
      <c r="C2571" s="10" t="s">
        <v>55</v>
      </c>
      <c r="D2571" s="10" t="s">
        <v>182</v>
      </c>
      <c r="E2571" s="10" t="s">
        <v>101</v>
      </c>
      <c r="F2571" s="10" t="s">
        <v>34</v>
      </c>
    </row>
    <row r="2572" customFormat="false" ht="15" hidden="false" customHeight="false" outlineLevel="0" collapsed="false">
      <c r="A2572" s="10" t="n">
        <v>492</v>
      </c>
      <c r="B2572" s="10" t="s">
        <v>2333</v>
      </c>
      <c r="C2572" s="10" t="s">
        <v>56</v>
      </c>
      <c r="D2572" s="10" t="s">
        <v>121</v>
      </c>
      <c r="E2572" s="10" t="s">
        <v>210</v>
      </c>
      <c r="F2572" s="10" t="s">
        <v>32</v>
      </c>
    </row>
    <row r="2573" customFormat="false" ht="15" hidden="false" customHeight="false" outlineLevel="0" collapsed="false">
      <c r="A2573" s="10" t="n">
        <v>493</v>
      </c>
      <c r="B2573" s="10" t="s">
        <v>2337</v>
      </c>
      <c r="C2573" s="10" t="s">
        <v>46</v>
      </c>
      <c r="D2573" s="10" t="s">
        <v>2338</v>
      </c>
      <c r="E2573" s="10" t="s">
        <v>3388</v>
      </c>
      <c r="F2573" s="10" t="s">
        <v>27</v>
      </c>
    </row>
    <row r="2574" customFormat="false" ht="15" hidden="false" customHeight="false" outlineLevel="0" collapsed="false">
      <c r="A2574" s="10" t="n">
        <v>493</v>
      </c>
      <c r="B2574" s="10" t="s">
        <v>2337</v>
      </c>
      <c r="C2574" s="10" t="s">
        <v>48</v>
      </c>
      <c r="D2574" s="10" t="s">
        <v>270</v>
      </c>
      <c r="E2574" s="10" t="s">
        <v>114</v>
      </c>
      <c r="F2574" s="10" t="s">
        <v>25</v>
      </c>
    </row>
    <row r="2575" customFormat="false" ht="15" hidden="false" customHeight="false" outlineLevel="0" collapsed="false">
      <c r="A2575" s="10" t="n">
        <v>493</v>
      </c>
      <c r="B2575" s="10" t="s">
        <v>2337</v>
      </c>
      <c r="C2575" s="10" t="s">
        <v>52</v>
      </c>
      <c r="D2575" s="10" t="s">
        <v>273</v>
      </c>
      <c r="E2575" s="10" t="s">
        <v>226</v>
      </c>
      <c r="F2575" s="10" t="s">
        <v>24</v>
      </c>
    </row>
    <row r="2576" customFormat="false" ht="15" hidden="false" customHeight="false" outlineLevel="0" collapsed="false">
      <c r="A2576" s="10" t="n">
        <v>493</v>
      </c>
      <c r="B2576" s="10" t="s">
        <v>2337</v>
      </c>
      <c r="C2576" s="10" t="s">
        <v>56</v>
      </c>
      <c r="D2576" s="10" t="s">
        <v>164</v>
      </c>
      <c r="E2576" s="10" t="s">
        <v>210</v>
      </c>
      <c r="F2576" s="10" t="s">
        <v>32</v>
      </c>
    </row>
    <row r="2577" customFormat="false" ht="15" hidden="false" customHeight="false" outlineLevel="0" collapsed="false">
      <c r="A2577" s="10" t="n">
        <v>494</v>
      </c>
      <c r="B2577" s="10" t="s">
        <v>2342</v>
      </c>
      <c r="C2577" s="10" t="s">
        <v>46</v>
      </c>
      <c r="D2577" s="10" t="s">
        <v>2343</v>
      </c>
      <c r="E2577" s="10" t="s">
        <v>1516</v>
      </c>
      <c r="F2577" s="10" t="s">
        <v>27</v>
      </c>
    </row>
    <row r="2578" customFormat="false" ht="15" hidden="false" customHeight="false" outlineLevel="0" collapsed="false">
      <c r="A2578" s="10" t="n">
        <v>494</v>
      </c>
      <c r="B2578" s="10" t="s">
        <v>2342</v>
      </c>
      <c r="C2578" s="10" t="s">
        <v>49</v>
      </c>
      <c r="D2578" s="10" t="s">
        <v>2345</v>
      </c>
      <c r="E2578" s="10" t="s">
        <v>2722</v>
      </c>
      <c r="F2578" s="10" t="s">
        <v>33</v>
      </c>
    </row>
    <row r="2579" customFormat="false" ht="15" hidden="false" customHeight="false" outlineLevel="0" collapsed="false">
      <c r="A2579" s="10" t="n">
        <v>494</v>
      </c>
      <c r="B2579" s="10" t="s">
        <v>2342</v>
      </c>
      <c r="C2579" s="10" t="s">
        <v>55</v>
      </c>
      <c r="D2579" s="10" t="s">
        <v>448</v>
      </c>
      <c r="E2579" s="10" t="s">
        <v>312</v>
      </c>
      <c r="F2579" s="10" t="s">
        <v>34</v>
      </c>
    </row>
    <row r="2580" customFormat="false" ht="15" hidden="false" customHeight="false" outlineLevel="0" collapsed="false">
      <c r="A2580" s="10" t="n">
        <v>494</v>
      </c>
      <c r="B2580" s="10" t="s">
        <v>2342</v>
      </c>
      <c r="C2580" s="10" t="s">
        <v>56</v>
      </c>
      <c r="D2580" s="10" t="s">
        <v>148</v>
      </c>
      <c r="E2580" s="10" t="s">
        <v>274</v>
      </c>
      <c r="F2580" s="10" t="s">
        <v>32</v>
      </c>
    </row>
    <row r="2581" customFormat="false" ht="15" hidden="false" customHeight="false" outlineLevel="0" collapsed="false">
      <c r="A2581" s="10" t="n">
        <v>495</v>
      </c>
      <c r="B2581" s="10" t="s">
        <v>2347</v>
      </c>
      <c r="C2581" s="10" t="s">
        <v>46</v>
      </c>
      <c r="D2581" s="10" t="s">
        <v>1579</v>
      </c>
      <c r="E2581" s="10" t="s">
        <v>3381</v>
      </c>
      <c r="F2581" s="10" t="s">
        <v>27</v>
      </c>
    </row>
    <row r="2582" customFormat="false" ht="15" hidden="false" customHeight="false" outlineLevel="0" collapsed="false">
      <c r="A2582" s="10" t="n">
        <v>495</v>
      </c>
      <c r="B2582" s="10" t="s">
        <v>2347</v>
      </c>
      <c r="C2582" s="10" t="s">
        <v>48</v>
      </c>
      <c r="D2582" s="10" t="s">
        <v>252</v>
      </c>
      <c r="E2582" s="10" t="s">
        <v>114</v>
      </c>
      <c r="F2582" s="10" t="s">
        <v>25</v>
      </c>
    </row>
    <row r="2583" customFormat="false" ht="15" hidden="false" customHeight="false" outlineLevel="0" collapsed="false">
      <c r="A2583" s="10" t="n">
        <v>495</v>
      </c>
      <c r="B2583" s="10" t="s">
        <v>2347</v>
      </c>
      <c r="C2583" s="10" t="s">
        <v>49</v>
      </c>
      <c r="D2583" s="10" t="s">
        <v>2349</v>
      </c>
      <c r="E2583" s="10" t="s">
        <v>2975</v>
      </c>
      <c r="F2583" s="10" t="s">
        <v>33</v>
      </c>
    </row>
    <row r="2584" customFormat="false" ht="15" hidden="false" customHeight="false" outlineLevel="0" collapsed="false">
      <c r="A2584" s="10" t="n">
        <v>495</v>
      </c>
      <c r="B2584" s="10" t="s">
        <v>2347</v>
      </c>
      <c r="C2584" s="10" t="s">
        <v>52</v>
      </c>
      <c r="D2584" s="10" t="s">
        <v>190</v>
      </c>
      <c r="E2584" s="10" t="s">
        <v>76</v>
      </c>
      <c r="F2584" s="10" t="s">
        <v>24</v>
      </c>
    </row>
    <row r="2585" customFormat="false" ht="15" hidden="false" customHeight="false" outlineLevel="0" collapsed="false">
      <c r="A2585" s="10" t="n">
        <v>495</v>
      </c>
      <c r="B2585" s="10" t="s">
        <v>2347</v>
      </c>
      <c r="C2585" s="10" t="s">
        <v>54</v>
      </c>
      <c r="D2585" s="10" t="s">
        <v>1005</v>
      </c>
      <c r="E2585" s="10" t="s">
        <v>249</v>
      </c>
      <c r="F2585" s="10" t="s">
        <v>26</v>
      </c>
    </row>
    <row r="2586" customFormat="false" ht="15" hidden="false" customHeight="false" outlineLevel="0" collapsed="false">
      <c r="A2586" s="10" t="n">
        <v>495</v>
      </c>
      <c r="B2586" s="10" t="s">
        <v>2347</v>
      </c>
      <c r="C2586" s="10" t="s">
        <v>55</v>
      </c>
      <c r="D2586" s="10" t="s">
        <v>345</v>
      </c>
      <c r="E2586" s="10" t="s">
        <v>220</v>
      </c>
      <c r="F2586" s="10" t="s">
        <v>34</v>
      </c>
    </row>
    <row r="2587" customFormat="false" ht="15" hidden="false" customHeight="false" outlineLevel="0" collapsed="false">
      <c r="A2587" s="10" t="n">
        <v>495</v>
      </c>
      <c r="B2587" s="10" t="s">
        <v>2347</v>
      </c>
      <c r="C2587" s="10" t="s">
        <v>56</v>
      </c>
      <c r="D2587" s="10" t="s">
        <v>183</v>
      </c>
      <c r="E2587" s="10" t="s">
        <v>110</v>
      </c>
      <c r="F2587" s="10" t="s">
        <v>32</v>
      </c>
    </row>
    <row r="2588" customFormat="false" ht="15" hidden="false" customHeight="false" outlineLevel="0" collapsed="false">
      <c r="A2588" s="10" t="n">
        <v>496</v>
      </c>
      <c r="B2588" s="10" t="s">
        <v>2351</v>
      </c>
      <c r="C2588" s="10" t="s">
        <v>47</v>
      </c>
      <c r="D2588" s="10" t="s">
        <v>2353</v>
      </c>
      <c r="E2588" s="10" t="s">
        <v>2948</v>
      </c>
      <c r="F2588" s="10" t="s">
        <v>31</v>
      </c>
    </row>
    <row r="2589" customFormat="false" ht="15" hidden="false" customHeight="false" outlineLevel="0" collapsed="false">
      <c r="A2589" s="10" t="n">
        <v>496</v>
      </c>
      <c r="B2589" s="10" t="s">
        <v>2351</v>
      </c>
      <c r="C2589" s="10" t="s">
        <v>48</v>
      </c>
      <c r="D2589" s="10" t="s">
        <v>252</v>
      </c>
      <c r="E2589" s="10" t="s">
        <v>114</v>
      </c>
      <c r="F2589" s="10" t="s">
        <v>25</v>
      </c>
    </row>
    <row r="2590" customFormat="false" ht="15" hidden="false" customHeight="false" outlineLevel="0" collapsed="false">
      <c r="A2590" s="10" t="n">
        <v>496</v>
      </c>
      <c r="B2590" s="10" t="s">
        <v>2351</v>
      </c>
      <c r="C2590" s="10" t="s">
        <v>49</v>
      </c>
      <c r="D2590" s="10" t="s">
        <v>2354</v>
      </c>
      <c r="E2590" s="10" t="s">
        <v>2949</v>
      </c>
      <c r="F2590" s="10" t="s">
        <v>33</v>
      </c>
    </row>
    <row r="2591" customFormat="false" ht="15" hidden="false" customHeight="false" outlineLevel="0" collapsed="false">
      <c r="A2591" s="10" t="n">
        <v>496</v>
      </c>
      <c r="B2591" s="10" t="s">
        <v>2351</v>
      </c>
      <c r="C2591" s="10" t="s">
        <v>54</v>
      </c>
      <c r="D2591" s="10" t="s">
        <v>181</v>
      </c>
      <c r="E2591" s="10" t="s">
        <v>120</v>
      </c>
      <c r="F2591" s="10" t="s">
        <v>26</v>
      </c>
    </row>
    <row r="2592" customFormat="false" ht="15" hidden="false" customHeight="false" outlineLevel="0" collapsed="false">
      <c r="A2592" s="10" t="n">
        <v>496</v>
      </c>
      <c r="B2592" s="10" t="s">
        <v>2351</v>
      </c>
      <c r="C2592" s="10" t="s">
        <v>55</v>
      </c>
      <c r="D2592" s="10" t="s">
        <v>448</v>
      </c>
      <c r="E2592" s="10" t="s">
        <v>312</v>
      </c>
      <c r="F2592" s="10" t="s">
        <v>34</v>
      </c>
    </row>
    <row r="2593" customFormat="false" ht="15" hidden="false" customHeight="false" outlineLevel="0" collapsed="false">
      <c r="A2593" s="10" t="n">
        <v>497</v>
      </c>
      <c r="B2593" s="10" t="s">
        <v>2356</v>
      </c>
      <c r="C2593" s="10" t="s">
        <v>46</v>
      </c>
      <c r="D2593" s="10" t="s">
        <v>2357</v>
      </c>
      <c r="E2593" s="10" t="s">
        <v>3389</v>
      </c>
      <c r="F2593" s="10" t="s">
        <v>27</v>
      </c>
    </row>
    <row r="2594" customFormat="false" ht="15" hidden="false" customHeight="false" outlineLevel="0" collapsed="false">
      <c r="A2594" s="10" t="n">
        <v>497</v>
      </c>
      <c r="B2594" s="10" t="s">
        <v>2356</v>
      </c>
      <c r="C2594" s="10" t="s">
        <v>48</v>
      </c>
      <c r="D2594" s="10" t="s">
        <v>270</v>
      </c>
      <c r="E2594" s="10" t="s">
        <v>114</v>
      </c>
      <c r="F2594" s="10" t="s">
        <v>25</v>
      </c>
    </row>
    <row r="2595" customFormat="false" ht="15" hidden="false" customHeight="false" outlineLevel="0" collapsed="false">
      <c r="A2595" s="10" t="n">
        <v>497</v>
      </c>
      <c r="B2595" s="10" t="s">
        <v>2356</v>
      </c>
      <c r="C2595" s="10" t="s">
        <v>49</v>
      </c>
      <c r="D2595" s="10" t="s">
        <v>2359</v>
      </c>
      <c r="E2595" s="10" t="s">
        <v>3159</v>
      </c>
      <c r="F2595" s="10" t="s">
        <v>33</v>
      </c>
    </row>
    <row r="2596" customFormat="false" ht="15" hidden="false" customHeight="false" outlineLevel="0" collapsed="false">
      <c r="A2596" s="10" t="n">
        <v>497</v>
      </c>
      <c r="B2596" s="10" t="s">
        <v>2356</v>
      </c>
      <c r="C2596" s="10" t="s">
        <v>54</v>
      </c>
      <c r="D2596" s="10" t="s">
        <v>475</v>
      </c>
      <c r="E2596" s="10" t="s">
        <v>327</v>
      </c>
      <c r="F2596" s="10" t="s">
        <v>26</v>
      </c>
    </row>
    <row r="2597" customFormat="false" ht="15" hidden="false" customHeight="false" outlineLevel="0" collapsed="false">
      <c r="A2597" s="10" t="n">
        <v>497</v>
      </c>
      <c r="B2597" s="10" t="s">
        <v>2356</v>
      </c>
      <c r="C2597" s="10" t="s">
        <v>56</v>
      </c>
      <c r="D2597" s="10" t="s">
        <v>183</v>
      </c>
      <c r="E2597" s="10" t="s">
        <v>110</v>
      </c>
      <c r="F2597" s="10" t="s">
        <v>32</v>
      </c>
    </row>
    <row r="2598" customFormat="false" ht="15" hidden="false" customHeight="false" outlineLevel="0" collapsed="false">
      <c r="A2598" s="10" t="n">
        <v>498</v>
      </c>
      <c r="B2598" s="10" t="s">
        <v>2361</v>
      </c>
      <c r="C2598" s="10" t="s">
        <v>46</v>
      </c>
      <c r="D2598" s="10" t="s">
        <v>1928</v>
      </c>
      <c r="E2598" s="10" t="s">
        <v>3304</v>
      </c>
      <c r="F2598" s="10" t="s">
        <v>27</v>
      </c>
    </row>
    <row r="2599" customFormat="false" ht="15" hidden="false" customHeight="false" outlineLevel="0" collapsed="false">
      <c r="A2599" s="10" t="n">
        <v>498</v>
      </c>
      <c r="B2599" s="10" t="s">
        <v>2361</v>
      </c>
      <c r="C2599" s="10" t="s">
        <v>47</v>
      </c>
      <c r="D2599" s="10" t="s">
        <v>2362</v>
      </c>
      <c r="E2599" s="10" t="s">
        <v>1902</v>
      </c>
      <c r="F2599" s="10" t="s">
        <v>31</v>
      </c>
    </row>
    <row r="2600" customFormat="false" ht="15" hidden="false" customHeight="false" outlineLevel="0" collapsed="false">
      <c r="A2600" s="10" t="n">
        <v>498</v>
      </c>
      <c r="B2600" s="10" t="s">
        <v>2361</v>
      </c>
      <c r="C2600" s="10" t="s">
        <v>48</v>
      </c>
      <c r="D2600" s="10" t="s">
        <v>252</v>
      </c>
      <c r="E2600" s="10" t="s">
        <v>114</v>
      </c>
      <c r="F2600" s="10" t="s">
        <v>25</v>
      </c>
    </row>
    <row r="2601" customFormat="false" ht="15" hidden="false" customHeight="false" outlineLevel="0" collapsed="false">
      <c r="A2601" s="10" t="n">
        <v>498</v>
      </c>
      <c r="B2601" s="10" t="s">
        <v>2361</v>
      </c>
      <c r="C2601" s="10" t="s">
        <v>49</v>
      </c>
      <c r="D2601" s="10" t="s">
        <v>2363</v>
      </c>
      <c r="E2601" s="10" t="s">
        <v>2788</v>
      </c>
      <c r="F2601" s="10" t="s">
        <v>33</v>
      </c>
    </row>
    <row r="2602" customFormat="false" ht="15" hidden="false" customHeight="false" outlineLevel="0" collapsed="false">
      <c r="A2602" s="10" t="n">
        <v>498</v>
      </c>
      <c r="B2602" s="10" t="s">
        <v>2361</v>
      </c>
      <c r="C2602" s="10" t="s">
        <v>54</v>
      </c>
      <c r="D2602" s="10" t="s">
        <v>548</v>
      </c>
      <c r="E2602" s="10" t="s">
        <v>128</v>
      </c>
      <c r="F2602" s="10" t="s">
        <v>26</v>
      </c>
    </row>
    <row r="2603" customFormat="false" ht="15" hidden="false" customHeight="false" outlineLevel="0" collapsed="false">
      <c r="A2603" s="10" t="n">
        <v>498</v>
      </c>
      <c r="B2603" s="10" t="s">
        <v>2361</v>
      </c>
      <c r="C2603" s="10" t="s">
        <v>55</v>
      </c>
      <c r="D2603" s="10" t="s">
        <v>129</v>
      </c>
      <c r="E2603" s="10" t="s">
        <v>220</v>
      </c>
      <c r="F2603" s="10" t="s">
        <v>34</v>
      </c>
    </row>
    <row r="2604" customFormat="false" ht="15" hidden="false" customHeight="false" outlineLevel="0" collapsed="false">
      <c r="A2604" s="10" t="n">
        <v>498</v>
      </c>
      <c r="B2604" s="10" t="s">
        <v>2361</v>
      </c>
      <c r="C2604" s="10" t="s">
        <v>56</v>
      </c>
      <c r="D2604" s="10" t="s">
        <v>121</v>
      </c>
      <c r="E2604" s="10" t="s">
        <v>210</v>
      </c>
      <c r="F2604" s="10" t="s">
        <v>32</v>
      </c>
    </row>
    <row r="2605" customFormat="false" ht="15" hidden="false" customHeight="false" outlineLevel="0" collapsed="false">
      <c r="A2605" s="10" t="n">
        <v>499</v>
      </c>
      <c r="B2605" s="10" t="s">
        <v>2365</v>
      </c>
      <c r="C2605" s="10" t="s">
        <v>46</v>
      </c>
      <c r="D2605" s="10" t="s">
        <v>2038</v>
      </c>
      <c r="E2605" s="10" t="s">
        <v>2232</v>
      </c>
      <c r="F2605" s="10" t="s">
        <v>27</v>
      </c>
    </row>
    <row r="2606" customFormat="false" ht="15" hidden="false" customHeight="false" outlineLevel="0" collapsed="false">
      <c r="A2606" s="10" t="n">
        <v>499</v>
      </c>
      <c r="B2606" s="10" t="s">
        <v>2365</v>
      </c>
      <c r="C2606" s="10" t="s">
        <v>47</v>
      </c>
      <c r="D2606" s="10" t="s">
        <v>2366</v>
      </c>
      <c r="E2606" s="10" t="s">
        <v>3044</v>
      </c>
      <c r="F2606" s="10" t="s">
        <v>31</v>
      </c>
    </row>
    <row r="2607" customFormat="false" ht="15" hidden="false" customHeight="false" outlineLevel="0" collapsed="false">
      <c r="A2607" s="10" t="n">
        <v>499</v>
      </c>
      <c r="B2607" s="10" t="s">
        <v>2365</v>
      </c>
      <c r="C2607" s="10" t="s">
        <v>48</v>
      </c>
      <c r="D2607" s="10" t="s">
        <v>316</v>
      </c>
      <c r="E2607" s="10" t="s">
        <v>168</v>
      </c>
      <c r="F2607" s="10" t="s">
        <v>25</v>
      </c>
    </row>
    <row r="2608" customFormat="false" ht="15" hidden="false" customHeight="false" outlineLevel="0" collapsed="false">
      <c r="A2608" s="10" t="n">
        <v>499</v>
      </c>
      <c r="B2608" s="10" t="s">
        <v>2365</v>
      </c>
      <c r="C2608" s="10" t="s">
        <v>49</v>
      </c>
      <c r="D2608" s="10" t="s">
        <v>2367</v>
      </c>
      <c r="E2608" s="10" t="s">
        <v>3045</v>
      </c>
      <c r="F2608" s="10" t="s">
        <v>33</v>
      </c>
    </row>
    <row r="2609" customFormat="false" ht="15" hidden="false" customHeight="false" outlineLevel="0" collapsed="false">
      <c r="A2609" s="10" t="n">
        <v>499</v>
      </c>
      <c r="B2609" s="10" t="s">
        <v>2365</v>
      </c>
      <c r="C2609" s="10" t="s">
        <v>52</v>
      </c>
      <c r="D2609" s="10" t="s">
        <v>108</v>
      </c>
      <c r="E2609" s="10" t="s">
        <v>64</v>
      </c>
      <c r="F2609" s="10" t="s">
        <v>24</v>
      </c>
    </row>
    <row r="2610" customFormat="false" ht="15" hidden="false" customHeight="false" outlineLevel="0" collapsed="false">
      <c r="A2610" s="10" t="n">
        <v>499</v>
      </c>
      <c r="B2610" s="10" t="s">
        <v>2365</v>
      </c>
      <c r="C2610" s="10" t="s">
        <v>54</v>
      </c>
      <c r="D2610" s="10" t="s">
        <v>420</v>
      </c>
      <c r="E2610" s="10" t="s">
        <v>89</v>
      </c>
      <c r="F2610" s="10" t="s">
        <v>26</v>
      </c>
    </row>
    <row r="2611" customFormat="false" ht="15" hidden="false" customHeight="false" outlineLevel="0" collapsed="false">
      <c r="A2611" s="10" t="n">
        <v>499</v>
      </c>
      <c r="B2611" s="10" t="s">
        <v>2365</v>
      </c>
      <c r="C2611" s="10" t="s">
        <v>55</v>
      </c>
      <c r="D2611" s="10" t="s">
        <v>90</v>
      </c>
      <c r="E2611" s="10" t="s">
        <v>101</v>
      </c>
      <c r="F2611" s="10" t="s">
        <v>34</v>
      </c>
    </row>
    <row r="2612" customFormat="false" ht="15" hidden="false" customHeight="false" outlineLevel="0" collapsed="false">
      <c r="A2612" s="10" t="n">
        <v>499</v>
      </c>
      <c r="B2612" s="10" t="s">
        <v>2365</v>
      </c>
      <c r="C2612" s="10" t="s">
        <v>56</v>
      </c>
      <c r="D2612" s="10" t="s">
        <v>68</v>
      </c>
      <c r="E2612" s="10" t="s">
        <v>210</v>
      </c>
      <c r="F2612" s="10" t="s">
        <v>32</v>
      </c>
    </row>
    <row r="2613" customFormat="false" ht="15" hidden="false" customHeight="false" outlineLevel="0" collapsed="false">
      <c r="A2613" s="10" t="n">
        <v>500</v>
      </c>
      <c r="B2613" s="10" t="s">
        <v>2369</v>
      </c>
      <c r="C2613" s="10" t="s">
        <v>46</v>
      </c>
      <c r="D2613" s="10" t="s">
        <v>1584</v>
      </c>
      <c r="E2613" s="10" t="s">
        <v>3334</v>
      </c>
      <c r="F2613" s="10" t="s">
        <v>27</v>
      </c>
    </row>
    <row r="2614" customFormat="false" ht="15" hidden="false" customHeight="false" outlineLevel="0" collapsed="false">
      <c r="A2614" s="10" t="n">
        <v>500</v>
      </c>
      <c r="B2614" s="10" t="s">
        <v>2369</v>
      </c>
      <c r="C2614" s="10" t="s">
        <v>47</v>
      </c>
      <c r="D2614" s="10" t="s">
        <v>2370</v>
      </c>
      <c r="E2614" s="10" t="s">
        <v>3110</v>
      </c>
      <c r="F2614" s="10" t="s">
        <v>31</v>
      </c>
    </row>
    <row r="2615" customFormat="false" ht="15" hidden="false" customHeight="false" outlineLevel="0" collapsed="false">
      <c r="A2615" s="10" t="n">
        <v>500</v>
      </c>
      <c r="B2615" s="10" t="s">
        <v>2369</v>
      </c>
      <c r="C2615" s="10" t="s">
        <v>52</v>
      </c>
      <c r="D2615" s="10" t="s">
        <v>179</v>
      </c>
      <c r="E2615" s="10" t="s">
        <v>226</v>
      </c>
      <c r="F2615" s="10" t="s">
        <v>24</v>
      </c>
    </row>
    <row r="2616" customFormat="false" ht="15" hidden="false" customHeight="false" outlineLevel="0" collapsed="false">
      <c r="A2616" s="10" t="n">
        <v>500</v>
      </c>
      <c r="B2616" s="10" t="s">
        <v>2369</v>
      </c>
      <c r="C2616" s="10" t="s">
        <v>55</v>
      </c>
      <c r="D2616" s="10" t="s">
        <v>182</v>
      </c>
      <c r="E2616" s="10" t="s">
        <v>101</v>
      </c>
      <c r="F2616" s="10" t="s">
        <v>34</v>
      </c>
    </row>
    <row r="2617" customFormat="false" ht="15" hidden="false" customHeight="false" outlineLevel="0" collapsed="false">
      <c r="A2617" s="10" t="n">
        <v>500</v>
      </c>
      <c r="B2617" s="10" t="s">
        <v>2369</v>
      </c>
      <c r="C2617" s="10" t="s">
        <v>56</v>
      </c>
      <c r="D2617" s="10" t="s">
        <v>91</v>
      </c>
      <c r="E2617" s="10" t="s">
        <v>110</v>
      </c>
      <c r="F2617" s="10" t="s">
        <v>32</v>
      </c>
    </row>
    <row r="2618" customFormat="false" ht="15" hidden="false" customHeight="false" outlineLevel="0" collapsed="false">
      <c r="A2618" s="10" t="n">
        <v>501</v>
      </c>
      <c r="B2618" s="10" t="s">
        <v>2373</v>
      </c>
      <c r="C2618" s="10" t="s">
        <v>46</v>
      </c>
      <c r="D2618" s="10" t="s">
        <v>2374</v>
      </c>
      <c r="E2618" s="10" t="s">
        <v>3375</v>
      </c>
      <c r="F2618" s="10" t="s">
        <v>27</v>
      </c>
    </row>
    <row r="2619" customFormat="false" ht="15" hidden="false" customHeight="false" outlineLevel="0" collapsed="false">
      <c r="A2619" s="10" t="n">
        <v>501</v>
      </c>
      <c r="B2619" s="10" t="s">
        <v>2373</v>
      </c>
      <c r="C2619" s="10" t="s">
        <v>49</v>
      </c>
      <c r="D2619" s="10" t="s">
        <v>2376</v>
      </c>
      <c r="E2619" s="10" t="s">
        <v>3128</v>
      </c>
      <c r="F2619" s="10" t="s">
        <v>33</v>
      </c>
    </row>
    <row r="2620" customFormat="false" ht="15" hidden="false" customHeight="false" outlineLevel="0" collapsed="false">
      <c r="A2620" s="10" t="n">
        <v>501</v>
      </c>
      <c r="B2620" s="10" t="s">
        <v>2373</v>
      </c>
      <c r="C2620" s="10" t="s">
        <v>52</v>
      </c>
      <c r="D2620" s="10" t="s">
        <v>108</v>
      </c>
      <c r="E2620" s="10" t="s">
        <v>64</v>
      </c>
      <c r="F2620" s="10" t="s">
        <v>24</v>
      </c>
    </row>
    <row r="2621" customFormat="false" ht="15" hidden="false" customHeight="false" outlineLevel="0" collapsed="false">
      <c r="A2621" s="10" t="n">
        <v>501</v>
      </c>
      <c r="B2621" s="10" t="s">
        <v>2373</v>
      </c>
      <c r="C2621" s="10" t="s">
        <v>55</v>
      </c>
      <c r="D2621" s="10" t="s">
        <v>182</v>
      </c>
      <c r="E2621" s="10" t="s">
        <v>101</v>
      </c>
      <c r="F2621" s="10" t="s">
        <v>34</v>
      </c>
    </row>
    <row r="2622" customFormat="false" ht="15" hidden="false" customHeight="false" outlineLevel="0" collapsed="false">
      <c r="A2622" s="10" t="n">
        <v>501</v>
      </c>
      <c r="B2622" s="10" t="s">
        <v>2373</v>
      </c>
      <c r="C2622" s="10" t="s">
        <v>56</v>
      </c>
      <c r="D2622" s="10" t="s">
        <v>80</v>
      </c>
      <c r="E2622" s="10" t="s">
        <v>274</v>
      </c>
      <c r="F2622" s="10" t="s">
        <v>32</v>
      </c>
    </row>
    <row r="2623" customFormat="false" ht="15" hidden="false" customHeight="false" outlineLevel="0" collapsed="false">
      <c r="A2623" s="10" t="n">
        <v>502</v>
      </c>
      <c r="B2623" s="10" t="s">
        <v>130</v>
      </c>
      <c r="C2623" s="10" t="s">
        <v>46</v>
      </c>
      <c r="D2623" s="10" t="s">
        <v>131</v>
      </c>
      <c r="E2623" s="10" t="s">
        <v>2397</v>
      </c>
      <c r="F2623" s="10" t="s">
        <v>27</v>
      </c>
    </row>
    <row r="2624" customFormat="false" ht="15" hidden="false" customHeight="false" outlineLevel="0" collapsed="false">
      <c r="A2624" s="10" t="n">
        <v>502</v>
      </c>
      <c r="B2624" s="10" t="s">
        <v>130</v>
      </c>
      <c r="C2624" s="10" t="s">
        <v>48</v>
      </c>
      <c r="D2624" s="10" t="s">
        <v>95</v>
      </c>
      <c r="E2624" s="10" t="s">
        <v>60</v>
      </c>
      <c r="F2624" s="10" t="s">
        <v>25</v>
      </c>
    </row>
    <row r="2625" customFormat="false" ht="15" hidden="false" customHeight="false" outlineLevel="0" collapsed="false">
      <c r="A2625" s="10" t="n">
        <v>502</v>
      </c>
      <c r="B2625" s="10" t="s">
        <v>130</v>
      </c>
      <c r="C2625" s="10" t="s">
        <v>49</v>
      </c>
      <c r="D2625" s="10" t="s">
        <v>133</v>
      </c>
      <c r="E2625" s="10" t="s">
        <v>2828</v>
      </c>
      <c r="F2625" s="10" t="s">
        <v>33</v>
      </c>
    </row>
    <row r="2626" customFormat="false" ht="15" hidden="false" customHeight="false" outlineLevel="0" collapsed="false">
      <c r="A2626" s="10" t="n">
        <v>502</v>
      </c>
      <c r="B2626" s="10" t="s">
        <v>130</v>
      </c>
      <c r="C2626" s="10" t="s">
        <v>55</v>
      </c>
      <c r="D2626" s="10" t="s">
        <v>109</v>
      </c>
      <c r="E2626" s="10" t="s">
        <v>101</v>
      </c>
      <c r="F2626" s="10" t="s">
        <v>34</v>
      </c>
    </row>
    <row r="2627" customFormat="false" ht="15" hidden="false" customHeight="false" outlineLevel="0" collapsed="false">
      <c r="A2627" s="10" t="n">
        <v>502</v>
      </c>
      <c r="B2627" s="10" t="s">
        <v>130</v>
      </c>
      <c r="C2627" s="10" t="s">
        <v>56</v>
      </c>
      <c r="D2627" s="10" t="s">
        <v>139</v>
      </c>
      <c r="E2627" s="10" t="s">
        <v>110</v>
      </c>
      <c r="F2627" s="10" t="s">
        <v>32</v>
      </c>
    </row>
    <row r="2628" customFormat="false" ht="15" hidden="false" customHeight="false" outlineLevel="0" collapsed="false">
      <c r="A2628" s="10" t="n">
        <v>503</v>
      </c>
      <c r="B2628" s="10" t="s">
        <v>2378</v>
      </c>
      <c r="C2628" s="10" t="s">
        <v>46</v>
      </c>
      <c r="D2628" s="10" t="s">
        <v>2379</v>
      </c>
      <c r="E2628" s="10" t="s">
        <v>3348</v>
      </c>
      <c r="F2628" s="10" t="s">
        <v>27</v>
      </c>
    </row>
    <row r="2629" customFormat="false" ht="15" hidden="false" customHeight="false" outlineLevel="0" collapsed="false">
      <c r="A2629" s="10" t="n">
        <v>503</v>
      </c>
      <c r="B2629" s="10" t="s">
        <v>2378</v>
      </c>
      <c r="C2629" s="10" t="s">
        <v>47</v>
      </c>
      <c r="D2629" s="10" t="s">
        <v>2380</v>
      </c>
      <c r="E2629" s="10" t="s">
        <v>2075</v>
      </c>
      <c r="F2629" s="10" t="s">
        <v>31</v>
      </c>
    </row>
    <row r="2630" customFormat="false" ht="15" hidden="false" customHeight="false" outlineLevel="0" collapsed="false">
      <c r="A2630" s="10" t="n">
        <v>503</v>
      </c>
      <c r="B2630" s="10" t="s">
        <v>2378</v>
      </c>
      <c r="C2630" s="10" t="s">
        <v>52</v>
      </c>
      <c r="D2630" s="10" t="s">
        <v>87</v>
      </c>
      <c r="E2630" s="10" t="s">
        <v>64</v>
      </c>
      <c r="F2630" s="10" t="s">
        <v>24</v>
      </c>
    </row>
    <row r="2631" customFormat="false" ht="15" hidden="false" customHeight="false" outlineLevel="0" collapsed="false">
      <c r="A2631" s="10" t="n">
        <v>503</v>
      </c>
      <c r="B2631" s="10" t="s">
        <v>2378</v>
      </c>
      <c r="C2631" s="10" t="s">
        <v>54</v>
      </c>
      <c r="D2631" s="10" t="s">
        <v>581</v>
      </c>
      <c r="E2631" s="10" t="s">
        <v>147</v>
      </c>
      <c r="F2631" s="10" t="s">
        <v>26</v>
      </c>
    </row>
    <row r="2632" customFormat="false" ht="15" hidden="false" customHeight="false" outlineLevel="0" collapsed="false">
      <c r="A2632" s="10" t="n">
        <v>503</v>
      </c>
      <c r="B2632" s="10" t="s">
        <v>2378</v>
      </c>
      <c r="C2632" s="10" t="s">
        <v>55</v>
      </c>
      <c r="D2632" s="10" t="s">
        <v>109</v>
      </c>
      <c r="E2632" s="10" t="s">
        <v>101</v>
      </c>
      <c r="F2632" s="10" t="s">
        <v>34</v>
      </c>
    </row>
    <row r="2633" customFormat="false" ht="15" hidden="false" customHeight="false" outlineLevel="0" collapsed="false">
      <c r="A2633" s="10" t="n">
        <v>503</v>
      </c>
      <c r="B2633" s="10" t="s">
        <v>2378</v>
      </c>
      <c r="C2633" s="10" t="s">
        <v>56</v>
      </c>
      <c r="D2633" s="10" t="s">
        <v>121</v>
      </c>
      <c r="E2633" s="10" t="s">
        <v>210</v>
      </c>
      <c r="F2633" s="10" t="s">
        <v>32</v>
      </c>
    </row>
    <row r="2634" customFormat="false" ht="15" hidden="false" customHeight="false" outlineLevel="0" collapsed="false">
      <c r="A2634" s="10" t="n">
        <v>504</v>
      </c>
      <c r="B2634" s="10" t="s">
        <v>2383</v>
      </c>
      <c r="C2634" s="10" t="s">
        <v>46</v>
      </c>
      <c r="D2634" s="10" t="s">
        <v>2384</v>
      </c>
      <c r="E2634" s="10" t="s">
        <v>3306</v>
      </c>
      <c r="F2634" s="10" t="s">
        <v>27</v>
      </c>
    </row>
    <row r="2635" customFormat="false" ht="15" hidden="false" customHeight="false" outlineLevel="0" collapsed="false">
      <c r="A2635" s="10" t="n">
        <v>504</v>
      </c>
      <c r="B2635" s="10" t="s">
        <v>2383</v>
      </c>
      <c r="C2635" s="10" t="s">
        <v>48</v>
      </c>
      <c r="D2635" s="10" t="s">
        <v>95</v>
      </c>
      <c r="E2635" s="10" t="s">
        <v>60</v>
      </c>
      <c r="F2635" s="10" t="s">
        <v>25</v>
      </c>
    </row>
    <row r="2636" customFormat="false" ht="15" hidden="false" customHeight="false" outlineLevel="0" collapsed="false">
      <c r="A2636" s="10" t="n">
        <v>504</v>
      </c>
      <c r="B2636" s="10" t="s">
        <v>2383</v>
      </c>
      <c r="C2636" s="10" t="s">
        <v>49</v>
      </c>
      <c r="D2636" s="10" t="s">
        <v>2385</v>
      </c>
      <c r="E2636" s="10" t="s">
        <v>3040</v>
      </c>
      <c r="F2636" s="10" t="s">
        <v>33</v>
      </c>
    </row>
    <row r="2637" customFormat="false" ht="15" hidden="false" customHeight="false" outlineLevel="0" collapsed="false">
      <c r="A2637" s="10" t="n">
        <v>504</v>
      </c>
      <c r="B2637" s="10" t="s">
        <v>2383</v>
      </c>
      <c r="C2637" s="10" t="s">
        <v>52</v>
      </c>
      <c r="D2637" s="10" t="s">
        <v>234</v>
      </c>
      <c r="E2637" s="10" t="s">
        <v>76</v>
      </c>
      <c r="F2637" s="10" t="s">
        <v>24</v>
      </c>
    </row>
    <row r="2638" customFormat="false" ht="15" hidden="false" customHeight="false" outlineLevel="0" collapsed="false">
      <c r="A2638" s="10" t="n">
        <v>504</v>
      </c>
      <c r="B2638" s="10" t="s">
        <v>2383</v>
      </c>
      <c r="C2638" s="10" t="s">
        <v>54</v>
      </c>
      <c r="D2638" s="10" t="s">
        <v>192</v>
      </c>
      <c r="E2638" s="10" t="s">
        <v>201</v>
      </c>
      <c r="F2638" s="10" t="s">
        <v>26</v>
      </c>
    </row>
    <row r="2639" customFormat="false" ht="15" hidden="false" customHeight="false" outlineLevel="0" collapsed="false">
      <c r="A2639" s="10" t="n">
        <v>504</v>
      </c>
      <c r="B2639" s="10" t="s">
        <v>2383</v>
      </c>
      <c r="C2639" s="10" t="s">
        <v>55</v>
      </c>
      <c r="D2639" s="10" t="s">
        <v>109</v>
      </c>
      <c r="E2639" s="10" t="s">
        <v>101</v>
      </c>
      <c r="F2639" s="10" t="s">
        <v>34</v>
      </c>
    </row>
    <row r="2640" customFormat="false" ht="15" hidden="false" customHeight="false" outlineLevel="0" collapsed="false">
      <c r="A2640" s="10" t="n">
        <v>504</v>
      </c>
      <c r="B2640" s="10" t="s">
        <v>2383</v>
      </c>
      <c r="C2640" s="10" t="s">
        <v>56</v>
      </c>
      <c r="D2640" s="10" t="s">
        <v>139</v>
      </c>
      <c r="E2640" s="10" t="s">
        <v>110</v>
      </c>
      <c r="F2640" s="10" t="s">
        <v>32</v>
      </c>
    </row>
    <row r="2641" customFormat="false" ht="15" hidden="false" customHeight="false" outlineLevel="0" collapsed="false">
      <c r="A2641" s="10" t="n">
        <v>505</v>
      </c>
      <c r="B2641" s="10" t="s">
        <v>2387</v>
      </c>
      <c r="C2641" s="10" t="s">
        <v>46</v>
      </c>
      <c r="D2641" s="10" t="s">
        <v>1419</v>
      </c>
      <c r="E2641" s="10" t="s">
        <v>1328</v>
      </c>
      <c r="F2641" s="10" t="s">
        <v>27</v>
      </c>
    </row>
    <row r="2642" customFormat="false" ht="15" hidden="false" customHeight="false" outlineLevel="0" collapsed="false">
      <c r="A2642" s="10" t="n">
        <v>505</v>
      </c>
      <c r="B2642" s="10" t="s">
        <v>2387</v>
      </c>
      <c r="C2642" s="10" t="s">
        <v>47</v>
      </c>
      <c r="D2642" s="10" t="s">
        <v>2079</v>
      </c>
      <c r="E2642" s="10" t="s">
        <v>2693</v>
      </c>
      <c r="F2642" s="10" t="s">
        <v>31</v>
      </c>
    </row>
    <row r="2643" customFormat="false" ht="15" hidden="false" customHeight="false" outlineLevel="0" collapsed="false">
      <c r="A2643" s="10" t="n">
        <v>505</v>
      </c>
      <c r="B2643" s="10" t="s">
        <v>2387</v>
      </c>
      <c r="C2643" s="10" t="s">
        <v>48</v>
      </c>
      <c r="D2643" s="10" t="s">
        <v>316</v>
      </c>
      <c r="E2643" s="10" t="s">
        <v>168</v>
      </c>
      <c r="F2643" s="10" t="s">
        <v>25</v>
      </c>
    </row>
    <row r="2644" customFormat="false" ht="15" hidden="false" customHeight="false" outlineLevel="0" collapsed="false">
      <c r="A2644" s="10" t="n">
        <v>505</v>
      </c>
      <c r="B2644" s="10" t="s">
        <v>2387</v>
      </c>
      <c r="C2644" s="10" t="s">
        <v>49</v>
      </c>
      <c r="D2644" s="10" t="s">
        <v>2388</v>
      </c>
      <c r="E2644" s="10" t="s">
        <v>2694</v>
      </c>
      <c r="F2644" s="10" t="s">
        <v>33</v>
      </c>
    </row>
    <row r="2645" customFormat="false" ht="15" hidden="false" customHeight="false" outlineLevel="0" collapsed="false">
      <c r="A2645" s="10" t="n">
        <v>505</v>
      </c>
      <c r="B2645" s="10" t="s">
        <v>2387</v>
      </c>
      <c r="C2645" s="10" t="s">
        <v>52</v>
      </c>
      <c r="D2645" s="10" t="s">
        <v>218</v>
      </c>
      <c r="E2645" s="10" t="s">
        <v>291</v>
      </c>
      <c r="F2645" s="10" t="s">
        <v>24</v>
      </c>
    </row>
    <row r="2646" customFormat="false" ht="15" hidden="false" customHeight="false" outlineLevel="0" collapsed="false">
      <c r="A2646" s="10" t="n">
        <v>505</v>
      </c>
      <c r="B2646" s="10" t="s">
        <v>2387</v>
      </c>
      <c r="C2646" s="10" t="s">
        <v>53</v>
      </c>
      <c r="D2646" s="10" t="s">
        <v>2390</v>
      </c>
      <c r="E2646" s="10" t="s">
        <v>913</v>
      </c>
      <c r="F2646" s="10" t="s">
        <v>35</v>
      </c>
    </row>
    <row r="2647" customFormat="false" ht="15" hidden="false" customHeight="false" outlineLevel="0" collapsed="false">
      <c r="A2647" s="10" t="n">
        <v>505</v>
      </c>
      <c r="B2647" s="10" t="s">
        <v>2387</v>
      </c>
      <c r="C2647" s="10" t="s">
        <v>55</v>
      </c>
      <c r="D2647" s="10" t="s">
        <v>182</v>
      </c>
      <c r="E2647" s="10" t="s">
        <v>101</v>
      </c>
      <c r="F2647" s="10" t="s">
        <v>34</v>
      </c>
    </row>
    <row r="2648" customFormat="false" ht="15" hidden="false" customHeight="false" outlineLevel="0" collapsed="false">
      <c r="A2648" s="10" t="n">
        <v>505</v>
      </c>
      <c r="B2648" s="10" t="s">
        <v>2387</v>
      </c>
      <c r="C2648" s="10" t="s">
        <v>56</v>
      </c>
      <c r="D2648" s="10" t="s">
        <v>91</v>
      </c>
      <c r="E2648" s="10" t="s">
        <v>110</v>
      </c>
      <c r="F2648" s="10" t="s">
        <v>32</v>
      </c>
    </row>
    <row r="2649" customFormat="false" ht="15" hidden="false" customHeight="false" outlineLevel="0" collapsed="false">
      <c r="A2649" s="10" t="n">
        <v>506</v>
      </c>
      <c r="B2649" s="10" t="s">
        <v>2391</v>
      </c>
      <c r="C2649" s="10" t="s">
        <v>46</v>
      </c>
      <c r="D2649" s="10" t="s">
        <v>2392</v>
      </c>
      <c r="E2649" s="10" t="s">
        <v>3390</v>
      </c>
      <c r="F2649" s="10" t="s">
        <v>27</v>
      </c>
    </row>
    <row r="2650" customFormat="false" ht="15" hidden="false" customHeight="false" outlineLevel="0" collapsed="false">
      <c r="A2650" s="10" t="n">
        <v>506</v>
      </c>
      <c r="B2650" s="10" t="s">
        <v>2391</v>
      </c>
      <c r="C2650" s="10" t="s">
        <v>47</v>
      </c>
      <c r="D2650" s="10" t="s">
        <v>2393</v>
      </c>
      <c r="E2650" s="10" t="s">
        <v>2847</v>
      </c>
      <c r="F2650" s="10" t="s">
        <v>31</v>
      </c>
    </row>
    <row r="2651" customFormat="false" ht="15" hidden="false" customHeight="false" outlineLevel="0" collapsed="false">
      <c r="A2651" s="10" t="n">
        <v>506</v>
      </c>
      <c r="B2651" s="10" t="s">
        <v>2391</v>
      </c>
      <c r="C2651" s="10" t="s">
        <v>48</v>
      </c>
      <c r="D2651" s="10" t="s">
        <v>214</v>
      </c>
      <c r="E2651" s="10" t="s">
        <v>2643</v>
      </c>
      <c r="F2651" s="10" t="s">
        <v>25</v>
      </c>
    </row>
    <row r="2652" customFormat="false" ht="15" hidden="false" customHeight="false" outlineLevel="0" collapsed="false">
      <c r="A2652" s="10" t="n">
        <v>506</v>
      </c>
      <c r="B2652" s="10" t="s">
        <v>2391</v>
      </c>
      <c r="C2652" s="10" t="s">
        <v>49</v>
      </c>
      <c r="D2652" s="10" t="s">
        <v>2394</v>
      </c>
      <c r="E2652" s="10" t="s">
        <v>2848</v>
      </c>
      <c r="F2652" s="10" t="s">
        <v>33</v>
      </c>
    </row>
    <row r="2653" customFormat="false" ht="15" hidden="false" customHeight="false" outlineLevel="0" collapsed="false">
      <c r="A2653" s="10" t="n">
        <v>506</v>
      </c>
      <c r="B2653" s="10" t="s">
        <v>2391</v>
      </c>
      <c r="C2653" s="10" t="s">
        <v>55</v>
      </c>
      <c r="D2653" s="10" t="s">
        <v>352</v>
      </c>
      <c r="E2653" s="10" t="s">
        <v>220</v>
      </c>
      <c r="F2653" s="10" t="s">
        <v>34</v>
      </c>
    </row>
    <row r="2654" customFormat="false" ht="15" hidden="false" customHeight="false" outlineLevel="0" collapsed="false">
      <c r="A2654" s="10" t="n">
        <v>506</v>
      </c>
      <c r="B2654" s="10" t="s">
        <v>2391</v>
      </c>
      <c r="C2654" s="10" t="s">
        <v>56</v>
      </c>
      <c r="D2654" s="10" t="s">
        <v>91</v>
      </c>
      <c r="E2654" s="10" t="s">
        <v>110</v>
      </c>
      <c r="F2654" s="10" t="s">
        <v>32</v>
      </c>
    </row>
    <row r="2655" customFormat="false" ht="15" hidden="false" customHeight="false" outlineLevel="0" collapsed="false">
      <c r="A2655" s="10" t="n">
        <v>507</v>
      </c>
      <c r="B2655" s="10" t="s">
        <v>2396</v>
      </c>
      <c r="C2655" s="10" t="s">
        <v>47</v>
      </c>
      <c r="D2655" s="10" t="s">
        <v>2398</v>
      </c>
      <c r="E2655" s="10" t="s">
        <v>2950</v>
      </c>
      <c r="F2655" s="10" t="s">
        <v>31</v>
      </c>
    </row>
    <row r="2656" customFormat="false" ht="15" hidden="false" customHeight="false" outlineLevel="0" collapsed="false">
      <c r="A2656" s="10" t="n">
        <v>507</v>
      </c>
      <c r="B2656" s="10" t="s">
        <v>2396</v>
      </c>
      <c r="C2656" s="10" t="s">
        <v>52</v>
      </c>
      <c r="D2656" s="10" t="s">
        <v>273</v>
      </c>
      <c r="E2656" s="10" t="s">
        <v>226</v>
      </c>
      <c r="F2656" s="10" t="s">
        <v>24</v>
      </c>
    </row>
    <row r="2657" customFormat="false" ht="15" hidden="false" customHeight="false" outlineLevel="0" collapsed="false">
      <c r="A2657" s="10" t="n">
        <v>507</v>
      </c>
      <c r="B2657" s="10" t="s">
        <v>2396</v>
      </c>
      <c r="C2657" s="10" t="s">
        <v>53</v>
      </c>
      <c r="D2657" s="10" t="s">
        <v>2390</v>
      </c>
      <c r="E2657" s="10" t="s">
        <v>913</v>
      </c>
      <c r="F2657" s="10" t="s">
        <v>35</v>
      </c>
    </row>
    <row r="2658" customFormat="false" ht="15" hidden="false" customHeight="false" outlineLevel="0" collapsed="false">
      <c r="A2658" s="10" t="n">
        <v>507</v>
      </c>
      <c r="B2658" s="10" t="s">
        <v>2396</v>
      </c>
      <c r="C2658" s="10" t="s">
        <v>55</v>
      </c>
      <c r="D2658" s="10" t="s">
        <v>79</v>
      </c>
      <c r="E2658" s="10" t="s">
        <v>101</v>
      </c>
      <c r="F2658" s="10" t="s">
        <v>34</v>
      </c>
    </row>
    <row r="2659" customFormat="false" ht="15" hidden="false" customHeight="false" outlineLevel="0" collapsed="false">
      <c r="A2659" s="10" t="n">
        <v>507</v>
      </c>
      <c r="B2659" s="10" t="s">
        <v>2396</v>
      </c>
      <c r="C2659" s="10" t="s">
        <v>56</v>
      </c>
      <c r="D2659" s="10" t="s">
        <v>139</v>
      </c>
      <c r="E2659" s="10" t="s">
        <v>110</v>
      </c>
      <c r="F2659" s="10" t="s">
        <v>32</v>
      </c>
    </row>
    <row r="2660" customFormat="false" ht="15" hidden="false" customHeight="false" outlineLevel="0" collapsed="false">
      <c r="A2660" s="10" t="n">
        <v>508</v>
      </c>
      <c r="B2660" s="10" t="s">
        <v>2401</v>
      </c>
      <c r="C2660" s="10" t="s">
        <v>46</v>
      </c>
      <c r="D2660" s="10" t="s">
        <v>2402</v>
      </c>
      <c r="E2660" s="10" t="s">
        <v>3391</v>
      </c>
      <c r="F2660" s="10" t="s">
        <v>27</v>
      </c>
    </row>
    <row r="2661" customFormat="false" ht="15" hidden="false" customHeight="false" outlineLevel="0" collapsed="false">
      <c r="A2661" s="10" t="n">
        <v>508</v>
      </c>
      <c r="B2661" s="10" t="s">
        <v>2401</v>
      </c>
      <c r="C2661" s="10" t="s">
        <v>47</v>
      </c>
      <c r="D2661" s="10" t="s">
        <v>2403</v>
      </c>
      <c r="E2661" s="10" t="s">
        <v>2826</v>
      </c>
      <c r="F2661" s="10" t="s">
        <v>31</v>
      </c>
    </row>
    <row r="2662" customFormat="false" ht="15" hidden="false" customHeight="false" outlineLevel="0" collapsed="false">
      <c r="A2662" s="10" t="n">
        <v>508</v>
      </c>
      <c r="B2662" s="10" t="s">
        <v>2401</v>
      </c>
      <c r="C2662" s="10" t="s">
        <v>48</v>
      </c>
      <c r="D2662" s="10" t="s">
        <v>361</v>
      </c>
      <c r="E2662" s="10" t="s">
        <v>72</v>
      </c>
      <c r="F2662" s="10" t="s">
        <v>25</v>
      </c>
    </row>
    <row r="2663" customFormat="false" ht="15" hidden="false" customHeight="false" outlineLevel="0" collapsed="false">
      <c r="A2663" s="10" t="n">
        <v>508</v>
      </c>
      <c r="B2663" s="10" t="s">
        <v>2401</v>
      </c>
      <c r="C2663" s="10" t="s">
        <v>49</v>
      </c>
      <c r="D2663" s="10" t="s">
        <v>2404</v>
      </c>
      <c r="E2663" s="10" t="s">
        <v>2827</v>
      </c>
      <c r="F2663" s="10" t="s">
        <v>33</v>
      </c>
    </row>
    <row r="2664" customFormat="false" ht="15" hidden="false" customHeight="false" outlineLevel="0" collapsed="false">
      <c r="A2664" s="10" t="n">
        <v>509</v>
      </c>
      <c r="B2664" s="10" t="s">
        <v>2406</v>
      </c>
      <c r="C2664" s="10" t="s">
        <v>46</v>
      </c>
      <c r="D2664" s="10" t="s">
        <v>2407</v>
      </c>
      <c r="E2664" s="10" t="s">
        <v>3358</v>
      </c>
      <c r="F2664" s="10" t="s">
        <v>27</v>
      </c>
    </row>
    <row r="2665" customFormat="false" ht="15" hidden="false" customHeight="false" outlineLevel="0" collapsed="false">
      <c r="A2665" s="10" t="n">
        <v>509</v>
      </c>
      <c r="B2665" s="10" t="s">
        <v>2406</v>
      </c>
      <c r="C2665" s="10" t="s">
        <v>48</v>
      </c>
      <c r="D2665" s="10" t="s">
        <v>316</v>
      </c>
      <c r="E2665" s="10" t="s">
        <v>168</v>
      </c>
      <c r="F2665" s="10" t="s">
        <v>25</v>
      </c>
    </row>
    <row r="2666" customFormat="false" ht="15" hidden="false" customHeight="false" outlineLevel="0" collapsed="false">
      <c r="A2666" s="10" t="n">
        <v>509</v>
      </c>
      <c r="B2666" s="10" t="s">
        <v>2406</v>
      </c>
      <c r="C2666" s="10" t="s">
        <v>49</v>
      </c>
      <c r="D2666" s="10" t="s">
        <v>2409</v>
      </c>
      <c r="E2666" s="10" t="s">
        <v>2782</v>
      </c>
      <c r="F2666" s="10" t="s">
        <v>33</v>
      </c>
    </row>
    <row r="2667" customFormat="false" ht="15" hidden="false" customHeight="false" outlineLevel="0" collapsed="false">
      <c r="A2667" s="10" t="n">
        <v>509</v>
      </c>
      <c r="B2667" s="10" t="s">
        <v>2406</v>
      </c>
      <c r="C2667" s="10" t="s">
        <v>52</v>
      </c>
      <c r="D2667" s="10" t="s">
        <v>273</v>
      </c>
      <c r="E2667" s="10" t="s">
        <v>226</v>
      </c>
      <c r="F2667" s="10" t="s">
        <v>24</v>
      </c>
    </row>
    <row r="2668" customFormat="false" ht="15" hidden="false" customHeight="false" outlineLevel="0" collapsed="false">
      <c r="A2668" s="10" t="n">
        <v>509</v>
      </c>
      <c r="B2668" s="10" t="s">
        <v>2406</v>
      </c>
      <c r="C2668" s="10" t="s">
        <v>53</v>
      </c>
      <c r="D2668" s="10" t="s">
        <v>507</v>
      </c>
      <c r="E2668" s="10" t="s">
        <v>260</v>
      </c>
      <c r="F2668" s="10" t="s">
        <v>35</v>
      </c>
    </row>
    <row r="2669" customFormat="false" ht="15" hidden="false" customHeight="false" outlineLevel="0" collapsed="false">
      <c r="A2669" s="10" t="n">
        <v>509</v>
      </c>
      <c r="B2669" s="10" t="s">
        <v>2406</v>
      </c>
      <c r="C2669" s="10" t="s">
        <v>55</v>
      </c>
      <c r="D2669" s="10" t="s">
        <v>67</v>
      </c>
      <c r="E2669" s="10" t="s">
        <v>312</v>
      </c>
      <c r="F2669" s="10" t="s">
        <v>34</v>
      </c>
    </row>
    <row r="2670" customFormat="false" ht="15" hidden="false" customHeight="false" outlineLevel="0" collapsed="false">
      <c r="A2670" s="10" t="n">
        <v>509</v>
      </c>
      <c r="B2670" s="10" t="s">
        <v>2406</v>
      </c>
      <c r="C2670" s="10" t="s">
        <v>56</v>
      </c>
      <c r="D2670" s="10" t="s">
        <v>91</v>
      </c>
      <c r="E2670" s="10" t="s">
        <v>110</v>
      </c>
      <c r="F2670" s="10" t="s">
        <v>32</v>
      </c>
    </row>
    <row r="2671" customFormat="false" ht="15" hidden="false" customHeight="false" outlineLevel="0" collapsed="false">
      <c r="A2671" s="10" t="n">
        <v>510</v>
      </c>
      <c r="B2671" s="10" t="s">
        <v>1427</v>
      </c>
      <c r="C2671" s="10" t="s">
        <v>45</v>
      </c>
      <c r="D2671" s="10" t="s">
        <v>1427</v>
      </c>
      <c r="E2671" s="10" t="s">
        <v>3215</v>
      </c>
      <c r="F2671" s="10" t="s">
        <v>28</v>
      </c>
    </row>
    <row r="2672" customFormat="false" ht="15" hidden="false" customHeight="false" outlineLevel="0" collapsed="false">
      <c r="A2672" s="10" t="n">
        <v>511</v>
      </c>
      <c r="B2672" s="10" t="s">
        <v>2411</v>
      </c>
      <c r="C2672" s="10" t="s">
        <v>46</v>
      </c>
      <c r="D2672" s="10" t="s">
        <v>2412</v>
      </c>
      <c r="E2672" s="10" t="s">
        <v>3335</v>
      </c>
      <c r="F2672" s="10" t="s">
        <v>27</v>
      </c>
    </row>
    <row r="2673" customFormat="false" ht="15" hidden="false" customHeight="false" outlineLevel="0" collapsed="false">
      <c r="A2673" s="10" t="n">
        <v>511</v>
      </c>
      <c r="B2673" s="10" t="s">
        <v>2411</v>
      </c>
      <c r="C2673" s="10" t="s">
        <v>47</v>
      </c>
      <c r="D2673" s="10" t="s">
        <v>2413</v>
      </c>
      <c r="E2673" s="10" t="s">
        <v>2548</v>
      </c>
      <c r="F2673" s="10" t="s">
        <v>31</v>
      </c>
    </row>
    <row r="2674" customFormat="false" ht="15" hidden="false" customHeight="false" outlineLevel="0" collapsed="false">
      <c r="A2674" s="10" t="n">
        <v>511</v>
      </c>
      <c r="B2674" s="10" t="s">
        <v>2411</v>
      </c>
      <c r="C2674" s="10" t="s">
        <v>48</v>
      </c>
      <c r="D2674" s="10" t="s">
        <v>196</v>
      </c>
      <c r="E2674" s="10" t="s">
        <v>2643</v>
      </c>
      <c r="F2674" s="10" t="s">
        <v>25</v>
      </c>
    </row>
    <row r="2675" customFormat="false" ht="15" hidden="false" customHeight="false" outlineLevel="0" collapsed="false">
      <c r="A2675" s="10" t="n">
        <v>511</v>
      </c>
      <c r="B2675" s="10" t="s">
        <v>2411</v>
      </c>
      <c r="C2675" s="10" t="s">
        <v>49</v>
      </c>
      <c r="D2675" s="10" t="s">
        <v>2414</v>
      </c>
      <c r="E2675" s="10" t="s">
        <v>3145</v>
      </c>
      <c r="F2675" s="10" t="s">
        <v>33</v>
      </c>
    </row>
    <row r="2676" customFormat="false" ht="15" hidden="false" customHeight="false" outlineLevel="0" collapsed="false">
      <c r="A2676" s="10" t="n">
        <v>511</v>
      </c>
      <c r="B2676" s="10" t="s">
        <v>2411</v>
      </c>
      <c r="C2676" s="10" t="s">
        <v>54</v>
      </c>
      <c r="D2676" s="10" t="s">
        <v>1005</v>
      </c>
      <c r="E2676" s="10" t="s">
        <v>249</v>
      </c>
      <c r="F2676" s="10" t="s">
        <v>26</v>
      </c>
    </row>
    <row r="2677" customFormat="false" ht="15" hidden="false" customHeight="false" outlineLevel="0" collapsed="false">
      <c r="A2677" s="10" t="n">
        <v>511</v>
      </c>
      <c r="B2677" s="10" t="s">
        <v>2411</v>
      </c>
      <c r="C2677" s="10" t="s">
        <v>55</v>
      </c>
      <c r="D2677" s="10" t="s">
        <v>182</v>
      </c>
      <c r="E2677" s="10" t="s">
        <v>101</v>
      </c>
      <c r="F2677" s="10" t="s">
        <v>34</v>
      </c>
    </row>
    <row r="2678" customFormat="false" ht="15" hidden="false" customHeight="false" outlineLevel="0" collapsed="false">
      <c r="A2678" s="10" t="n">
        <v>511</v>
      </c>
      <c r="B2678" s="10" t="s">
        <v>2411</v>
      </c>
      <c r="C2678" s="10" t="s">
        <v>56</v>
      </c>
      <c r="D2678" s="10" t="s">
        <v>80</v>
      </c>
      <c r="E2678" s="10" t="s">
        <v>274</v>
      </c>
      <c r="F2678" s="10" t="s">
        <v>32</v>
      </c>
    </row>
    <row r="2679" customFormat="false" ht="15" hidden="false" customHeight="false" outlineLevel="0" collapsed="false">
      <c r="A2679" s="10" t="n">
        <v>512</v>
      </c>
      <c r="B2679" s="10" t="s">
        <v>2416</v>
      </c>
      <c r="C2679" s="10" t="s">
        <v>46</v>
      </c>
      <c r="D2679" s="10" t="s">
        <v>2417</v>
      </c>
      <c r="E2679" s="10" t="s">
        <v>378</v>
      </c>
      <c r="F2679" s="10" t="s">
        <v>27</v>
      </c>
    </row>
    <row r="2680" customFormat="false" ht="15" hidden="false" customHeight="false" outlineLevel="0" collapsed="false">
      <c r="A2680" s="10" t="n">
        <v>512</v>
      </c>
      <c r="B2680" s="10" t="s">
        <v>2416</v>
      </c>
      <c r="C2680" s="10" t="s">
        <v>47</v>
      </c>
      <c r="D2680" s="10" t="s">
        <v>2418</v>
      </c>
      <c r="E2680" s="10" t="s">
        <v>3044</v>
      </c>
      <c r="F2680" s="10" t="s">
        <v>31</v>
      </c>
    </row>
    <row r="2681" customFormat="false" ht="15" hidden="false" customHeight="false" outlineLevel="0" collapsed="false">
      <c r="A2681" s="10" t="n">
        <v>512</v>
      </c>
      <c r="B2681" s="10" t="s">
        <v>2416</v>
      </c>
      <c r="C2681" s="10" t="s">
        <v>48</v>
      </c>
      <c r="D2681" s="10" t="s">
        <v>316</v>
      </c>
      <c r="E2681" s="10" t="s">
        <v>168</v>
      </c>
      <c r="F2681" s="10" t="s">
        <v>25</v>
      </c>
    </row>
    <row r="2682" customFormat="false" ht="15" hidden="false" customHeight="false" outlineLevel="0" collapsed="false">
      <c r="A2682" s="10" t="n">
        <v>512</v>
      </c>
      <c r="B2682" s="10" t="s">
        <v>2416</v>
      </c>
      <c r="C2682" s="10" t="s">
        <v>49</v>
      </c>
      <c r="D2682" s="10" t="s">
        <v>2419</v>
      </c>
      <c r="E2682" s="10" t="s">
        <v>3158</v>
      </c>
      <c r="F2682" s="10" t="s">
        <v>33</v>
      </c>
    </row>
    <row r="2683" customFormat="false" ht="15" hidden="false" customHeight="false" outlineLevel="0" collapsed="false">
      <c r="A2683" s="10" t="n">
        <v>512</v>
      </c>
      <c r="B2683" s="10" t="s">
        <v>2416</v>
      </c>
      <c r="C2683" s="10" t="s">
        <v>50</v>
      </c>
      <c r="D2683" s="10" t="s">
        <v>3230</v>
      </c>
      <c r="E2683" s="10" t="s">
        <v>2661</v>
      </c>
      <c r="F2683" s="10" t="s">
        <v>22</v>
      </c>
    </row>
    <row r="2684" customFormat="false" ht="15" hidden="false" customHeight="false" outlineLevel="0" collapsed="false">
      <c r="A2684" s="10" t="n">
        <v>512</v>
      </c>
      <c r="B2684" s="10" t="s">
        <v>2416</v>
      </c>
      <c r="C2684" s="10" t="s">
        <v>52</v>
      </c>
      <c r="D2684" s="10" t="s">
        <v>319</v>
      </c>
      <c r="E2684" s="10" t="s">
        <v>136</v>
      </c>
      <c r="F2684" s="10" t="s">
        <v>24</v>
      </c>
    </row>
    <row r="2685" customFormat="false" ht="15" hidden="false" customHeight="false" outlineLevel="0" collapsed="false">
      <c r="A2685" s="10" t="n">
        <v>512</v>
      </c>
      <c r="B2685" s="10" t="s">
        <v>2416</v>
      </c>
      <c r="C2685" s="10" t="s">
        <v>55</v>
      </c>
      <c r="D2685" s="10" t="s">
        <v>129</v>
      </c>
      <c r="E2685" s="10" t="s">
        <v>220</v>
      </c>
      <c r="F2685" s="10" t="s">
        <v>34</v>
      </c>
    </row>
    <row r="2686" customFormat="false" ht="15" hidden="false" customHeight="false" outlineLevel="0" collapsed="false">
      <c r="A2686" s="10" t="n">
        <v>512</v>
      </c>
      <c r="B2686" s="10" t="s">
        <v>2416</v>
      </c>
      <c r="C2686" s="10" t="s">
        <v>56</v>
      </c>
      <c r="D2686" s="10" t="s">
        <v>164</v>
      </c>
      <c r="E2686" s="10" t="s">
        <v>210</v>
      </c>
      <c r="F2686" s="10" t="s">
        <v>32</v>
      </c>
    </row>
    <row r="2687" customFormat="false" ht="15" hidden="false" customHeight="false" outlineLevel="0" collapsed="false">
      <c r="A2687" s="10" t="n">
        <v>513</v>
      </c>
      <c r="B2687" s="10" t="s">
        <v>2420</v>
      </c>
      <c r="C2687" s="10" t="s">
        <v>46</v>
      </c>
      <c r="D2687" s="10" t="s">
        <v>2421</v>
      </c>
      <c r="E2687" s="10" t="s">
        <v>3277</v>
      </c>
      <c r="F2687" s="10" t="s">
        <v>27</v>
      </c>
    </row>
    <row r="2688" customFormat="false" ht="15" hidden="false" customHeight="false" outlineLevel="0" collapsed="false">
      <c r="A2688" s="10" t="n">
        <v>513</v>
      </c>
      <c r="B2688" s="10" t="s">
        <v>2420</v>
      </c>
      <c r="C2688" s="10" t="s">
        <v>48</v>
      </c>
      <c r="D2688" s="10" t="s">
        <v>214</v>
      </c>
      <c r="E2688" s="10" t="s">
        <v>2643</v>
      </c>
      <c r="F2688" s="10" t="s">
        <v>25</v>
      </c>
    </row>
    <row r="2689" customFormat="false" ht="15" hidden="false" customHeight="false" outlineLevel="0" collapsed="false">
      <c r="A2689" s="10" t="n">
        <v>513</v>
      </c>
      <c r="B2689" s="10" t="s">
        <v>2420</v>
      </c>
      <c r="C2689" s="10" t="s">
        <v>49</v>
      </c>
      <c r="D2689" s="10" t="s">
        <v>2423</v>
      </c>
      <c r="E2689" s="10" t="s">
        <v>2857</v>
      </c>
      <c r="F2689" s="10" t="s">
        <v>33</v>
      </c>
    </row>
    <row r="2690" customFormat="false" ht="15" hidden="false" customHeight="false" outlineLevel="0" collapsed="false">
      <c r="A2690" s="10" t="n">
        <v>513</v>
      </c>
      <c r="B2690" s="10" t="s">
        <v>2420</v>
      </c>
      <c r="C2690" s="10" t="s">
        <v>52</v>
      </c>
      <c r="D2690" s="10" t="s">
        <v>118</v>
      </c>
      <c r="E2690" s="10" t="s">
        <v>226</v>
      </c>
      <c r="F2690" s="10" t="s">
        <v>24</v>
      </c>
    </row>
    <row r="2691" customFormat="false" ht="15" hidden="false" customHeight="false" outlineLevel="0" collapsed="false">
      <c r="A2691" s="10" t="n">
        <v>513</v>
      </c>
      <c r="B2691" s="10" t="s">
        <v>2420</v>
      </c>
      <c r="C2691" s="10" t="s">
        <v>54</v>
      </c>
      <c r="D2691" s="10" t="s">
        <v>181</v>
      </c>
      <c r="E2691" s="10" t="s">
        <v>120</v>
      </c>
      <c r="F2691" s="10" t="s">
        <v>26</v>
      </c>
    </row>
    <row r="2692" customFormat="false" ht="15" hidden="false" customHeight="false" outlineLevel="0" collapsed="false">
      <c r="A2692" s="10" t="n">
        <v>513</v>
      </c>
      <c r="B2692" s="10" t="s">
        <v>2420</v>
      </c>
      <c r="C2692" s="10" t="s">
        <v>55</v>
      </c>
      <c r="D2692" s="10" t="s">
        <v>328</v>
      </c>
      <c r="E2692" s="10" t="s">
        <v>312</v>
      </c>
      <c r="F2692" s="10" t="s">
        <v>34</v>
      </c>
    </row>
    <row r="2693" customFormat="false" ht="15" hidden="false" customHeight="false" outlineLevel="0" collapsed="false">
      <c r="A2693" s="10" t="n">
        <v>514</v>
      </c>
      <c r="B2693" s="10" t="s">
        <v>2425</v>
      </c>
      <c r="C2693" s="10" t="s">
        <v>49</v>
      </c>
      <c r="D2693" s="10" t="s">
        <v>2427</v>
      </c>
      <c r="E2693" s="10" t="s">
        <v>2891</v>
      </c>
      <c r="F2693" s="10" t="s">
        <v>33</v>
      </c>
    </row>
    <row r="2694" customFormat="false" ht="15" hidden="false" customHeight="false" outlineLevel="0" collapsed="false">
      <c r="A2694" s="10" t="n">
        <v>514</v>
      </c>
      <c r="B2694" s="10" t="s">
        <v>2425</v>
      </c>
      <c r="C2694" s="10" t="s">
        <v>52</v>
      </c>
      <c r="D2694" s="10" t="s">
        <v>234</v>
      </c>
      <c r="E2694" s="10" t="s">
        <v>76</v>
      </c>
      <c r="F2694" s="10" t="s">
        <v>24</v>
      </c>
    </row>
    <row r="2695" customFormat="false" ht="15" hidden="false" customHeight="false" outlineLevel="0" collapsed="false">
      <c r="A2695" s="10" t="n">
        <v>514</v>
      </c>
      <c r="B2695" s="10" t="s">
        <v>2425</v>
      </c>
      <c r="C2695" s="10" t="s">
        <v>54</v>
      </c>
      <c r="D2695" s="10" t="s">
        <v>78</v>
      </c>
      <c r="E2695" s="10" t="s">
        <v>383</v>
      </c>
      <c r="F2695" s="10" t="s">
        <v>26</v>
      </c>
    </row>
    <row r="2696" customFormat="false" ht="15" hidden="false" customHeight="false" outlineLevel="0" collapsed="false">
      <c r="A2696" s="10" t="n">
        <v>514</v>
      </c>
      <c r="B2696" s="10" t="s">
        <v>2425</v>
      </c>
      <c r="C2696" s="10" t="s">
        <v>55</v>
      </c>
      <c r="D2696" s="10" t="s">
        <v>182</v>
      </c>
      <c r="E2696" s="10" t="s">
        <v>101</v>
      </c>
      <c r="F2696" s="10" t="s">
        <v>34</v>
      </c>
    </row>
    <row r="2697" customFormat="false" ht="15" hidden="false" customHeight="false" outlineLevel="0" collapsed="false">
      <c r="A2697" s="10" t="n">
        <v>514</v>
      </c>
      <c r="B2697" s="10" t="s">
        <v>2425</v>
      </c>
      <c r="C2697" s="10" t="s">
        <v>56</v>
      </c>
      <c r="D2697" s="10" t="s">
        <v>183</v>
      </c>
      <c r="E2697" s="10" t="s">
        <v>110</v>
      </c>
      <c r="F2697" s="10" t="s">
        <v>32</v>
      </c>
    </row>
    <row r="2698" customFormat="false" ht="15" hidden="false" customHeight="false" outlineLevel="0" collapsed="false">
      <c r="A2698" s="10" t="n">
        <v>515</v>
      </c>
      <c r="B2698" s="10" t="s">
        <v>2429</v>
      </c>
      <c r="C2698" s="10" t="s">
        <v>48</v>
      </c>
      <c r="D2698" s="10" t="s">
        <v>424</v>
      </c>
      <c r="E2698" s="10" t="s">
        <v>2643</v>
      </c>
      <c r="F2698" s="10" t="s">
        <v>25</v>
      </c>
    </row>
    <row r="2699" customFormat="false" ht="15" hidden="false" customHeight="false" outlineLevel="0" collapsed="false">
      <c r="A2699" s="10" t="n">
        <v>515</v>
      </c>
      <c r="B2699" s="10" t="s">
        <v>2429</v>
      </c>
      <c r="C2699" s="10" t="s">
        <v>49</v>
      </c>
      <c r="D2699" s="10" t="s">
        <v>2431</v>
      </c>
      <c r="E2699" s="10" t="s">
        <v>2796</v>
      </c>
      <c r="F2699" s="10" t="s">
        <v>33</v>
      </c>
    </row>
    <row r="2700" customFormat="false" ht="15" hidden="false" customHeight="false" outlineLevel="0" collapsed="false">
      <c r="A2700" s="10" t="n">
        <v>515</v>
      </c>
      <c r="B2700" s="10" t="s">
        <v>2429</v>
      </c>
      <c r="C2700" s="10" t="s">
        <v>52</v>
      </c>
      <c r="D2700" s="10" t="s">
        <v>631</v>
      </c>
      <c r="E2700" s="10" t="s">
        <v>291</v>
      </c>
      <c r="F2700" s="10" t="s">
        <v>24</v>
      </c>
    </row>
    <row r="2701" customFormat="false" ht="15" hidden="false" customHeight="false" outlineLevel="0" collapsed="false">
      <c r="A2701" s="10" t="n">
        <v>515</v>
      </c>
      <c r="B2701" s="10" t="s">
        <v>2429</v>
      </c>
      <c r="C2701" s="10" t="s">
        <v>54</v>
      </c>
      <c r="D2701" s="10" t="s">
        <v>565</v>
      </c>
      <c r="E2701" s="10" t="s">
        <v>243</v>
      </c>
      <c r="F2701" s="10" t="s">
        <v>26</v>
      </c>
    </row>
    <row r="2702" customFormat="false" ht="15" hidden="false" customHeight="false" outlineLevel="0" collapsed="false">
      <c r="A2702" s="10" t="n">
        <v>515</v>
      </c>
      <c r="B2702" s="10" t="s">
        <v>2429</v>
      </c>
      <c r="C2702" s="10" t="s">
        <v>55</v>
      </c>
      <c r="D2702" s="10" t="s">
        <v>109</v>
      </c>
      <c r="E2702" s="10" t="s">
        <v>101</v>
      </c>
      <c r="F2702" s="10" t="s">
        <v>34</v>
      </c>
    </row>
    <row r="2703" customFormat="false" ht="15" hidden="false" customHeight="false" outlineLevel="0" collapsed="false">
      <c r="A2703" s="10" t="n">
        <v>515</v>
      </c>
      <c r="B2703" s="10" t="s">
        <v>2429</v>
      </c>
      <c r="C2703" s="10" t="s">
        <v>56</v>
      </c>
      <c r="D2703" s="10" t="s">
        <v>80</v>
      </c>
      <c r="E2703" s="10" t="s">
        <v>274</v>
      </c>
      <c r="F2703" s="10" t="s">
        <v>32</v>
      </c>
    </row>
    <row r="2704" customFormat="false" ht="15" hidden="false" customHeight="false" outlineLevel="0" collapsed="false">
      <c r="A2704" s="10" t="n">
        <v>516</v>
      </c>
      <c r="B2704" s="10" t="s">
        <v>1043</v>
      </c>
      <c r="C2704" s="10" t="s">
        <v>45</v>
      </c>
      <c r="D2704" s="10" t="s">
        <v>1043</v>
      </c>
      <c r="E2704" s="10" t="s">
        <v>3215</v>
      </c>
      <c r="F2704" s="10" t="s">
        <v>28</v>
      </c>
    </row>
    <row r="2705" customFormat="false" ht="15" hidden="false" customHeight="false" outlineLevel="0" collapsed="false">
      <c r="A2705" s="10" t="n">
        <v>517</v>
      </c>
      <c r="B2705" s="10" t="s">
        <v>481</v>
      </c>
      <c r="C2705" s="10" t="s">
        <v>47</v>
      </c>
      <c r="D2705" s="10" t="s">
        <v>483</v>
      </c>
      <c r="E2705" s="10" t="s">
        <v>613</v>
      </c>
      <c r="F2705" s="10" t="s">
        <v>31</v>
      </c>
    </row>
    <row r="2706" customFormat="false" ht="15" hidden="false" customHeight="false" outlineLevel="0" collapsed="false">
      <c r="A2706" s="10" t="n">
        <v>517</v>
      </c>
      <c r="B2706" s="10" t="s">
        <v>481</v>
      </c>
      <c r="C2706" s="10" t="s">
        <v>48</v>
      </c>
      <c r="D2706" s="10" t="s">
        <v>231</v>
      </c>
      <c r="E2706" s="10" t="s">
        <v>2643</v>
      </c>
      <c r="F2706" s="10" t="s">
        <v>25</v>
      </c>
    </row>
    <row r="2707" customFormat="false" ht="15" hidden="false" customHeight="false" outlineLevel="0" collapsed="false">
      <c r="A2707" s="10" t="n">
        <v>517</v>
      </c>
      <c r="B2707" s="10" t="s">
        <v>481</v>
      </c>
      <c r="C2707" s="10" t="s">
        <v>49</v>
      </c>
      <c r="D2707" s="10" t="s">
        <v>484</v>
      </c>
      <c r="E2707" s="10" t="s">
        <v>3097</v>
      </c>
      <c r="F2707" s="10" t="s">
        <v>33</v>
      </c>
    </row>
    <row r="2708" customFormat="false" ht="15" hidden="false" customHeight="false" outlineLevel="0" collapsed="false">
      <c r="A2708" s="10" t="n">
        <v>517</v>
      </c>
      <c r="B2708" s="10" t="s">
        <v>481</v>
      </c>
      <c r="C2708" s="10" t="s">
        <v>52</v>
      </c>
      <c r="D2708" s="10" t="s">
        <v>319</v>
      </c>
      <c r="E2708" s="10" t="s">
        <v>136</v>
      </c>
      <c r="F2708" s="10" t="s">
        <v>24</v>
      </c>
    </row>
    <row r="2709" customFormat="false" ht="15" hidden="false" customHeight="false" outlineLevel="0" collapsed="false">
      <c r="A2709" s="10" t="n">
        <v>517</v>
      </c>
      <c r="B2709" s="10" t="s">
        <v>481</v>
      </c>
      <c r="C2709" s="10" t="s">
        <v>54</v>
      </c>
      <c r="D2709" s="10" t="s">
        <v>320</v>
      </c>
      <c r="E2709" s="10" t="s">
        <v>138</v>
      </c>
      <c r="F2709" s="10" t="s">
        <v>26</v>
      </c>
    </row>
    <row r="2710" customFormat="false" ht="15" hidden="false" customHeight="false" outlineLevel="0" collapsed="false">
      <c r="A2710" s="10" t="n">
        <v>517</v>
      </c>
      <c r="B2710" s="10" t="s">
        <v>481</v>
      </c>
      <c r="C2710" s="10" t="s">
        <v>55</v>
      </c>
      <c r="D2710" s="10" t="s">
        <v>352</v>
      </c>
      <c r="E2710" s="10" t="s">
        <v>220</v>
      </c>
      <c r="F2710" s="10" t="s">
        <v>34</v>
      </c>
    </row>
    <row r="2711" customFormat="false" ht="15" hidden="false" customHeight="false" outlineLevel="0" collapsed="false">
      <c r="A2711" s="10" t="n">
        <v>517</v>
      </c>
      <c r="B2711" s="10" t="s">
        <v>481</v>
      </c>
      <c r="C2711" s="10" t="s">
        <v>56</v>
      </c>
      <c r="D2711" s="10" t="s">
        <v>121</v>
      </c>
      <c r="E2711" s="10" t="s">
        <v>210</v>
      </c>
      <c r="F2711" s="10" t="s">
        <v>32</v>
      </c>
    </row>
    <row r="2712" customFormat="false" ht="15" hidden="false" customHeight="false" outlineLevel="0" collapsed="false">
      <c r="A2712" s="10" t="n">
        <v>518</v>
      </c>
      <c r="B2712" s="10" t="s">
        <v>2433</v>
      </c>
      <c r="C2712" s="10" t="s">
        <v>46</v>
      </c>
      <c r="D2712" s="10" t="s">
        <v>2434</v>
      </c>
      <c r="E2712" s="10" t="s">
        <v>1075</v>
      </c>
      <c r="F2712" s="10" t="s">
        <v>27</v>
      </c>
    </row>
    <row r="2713" customFormat="false" ht="15" hidden="false" customHeight="false" outlineLevel="0" collapsed="false">
      <c r="A2713" s="10" t="n">
        <v>518</v>
      </c>
      <c r="B2713" s="10" t="s">
        <v>2433</v>
      </c>
      <c r="C2713" s="10" t="s">
        <v>47</v>
      </c>
      <c r="D2713" s="10" t="s">
        <v>2435</v>
      </c>
      <c r="E2713" s="10" t="s">
        <v>3098</v>
      </c>
      <c r="F2713" s="10" t="s">
        <v>31</v>
      </c>
    </row>
    <row r="2714" customFormat="false" ht="15" hidden="false" customHeight="false" outlineLevel="0" collapsed="false">
      <c r="A2714" s="10" t="n">
        <v>518</v>
      </c>
      <c r="B2714" s="10" t="s">
        <v>2433</v>
      </c>
      <c r="C2714" s="10" t="s">
        <v>48</v>
      </c>
      <c r="D2714" s="10" t="s">
        <v>214</v>
      </c>
      <c r="E2714" s="10" t="s">
        <v>2643</v>
      </c>
      <c r="F2714" s="10" t="s">
        <v>25</v>
      </c>
    </row>
    <row r="2715" customFormat="false" ht="15" hidden="false" customHeight="false" outlineLevel="0" collapsed="false">
      <c r="A2715" s="10" t="n">
        <v>518</v>
      </c>
      <c r="B2715" s="10" t="s">
        <v>2433</v>
      </c>
      <c r="C2715" s="10" t="s">
        <v>49</v>
      </c>
      <c r="D2715" s="10" t="s">
        <v>2436</v>
      </c>
      <c r="E2715" s="10" t="s">
        <v>3099</v>
      </c>
      <c r="F2715" s="10" t="s">
        <v>33</v>
      </c>
    </row>
    <row r="2716" customFormat="false" ht="15" hidden="false" customHeight="false" outlineLevel="0" collapsed="false">
      <c r="A2716" s="10" t="n">
        <v>518</v>
      </c>
      <c r="B2716" s="10" t="s">
        <v>2433</v>
      </c>
      <c r="C2716" s="10" t="s">
        <v>52</v>
      </c>
      <c r="D2716" s="10" t="s">
        <v>179</v>
      </c>
      <c r="E2716" s="10" t="s">
        <v>226</v>
      </c>
      <c r="F2716" s="10" t="s">
        <v>24</v>
      </c>
    </row>
    <row r="2717" customFormat="false" ht="15" hidden="false" customHeight="false" outlineLevel="0" collapsed="false">
      <c r="A2717" s="10" t="n">
        <v>518</v>
      </c>
      <c r="B2717" s="10" t="s">
        <v>2433</v>
      </c>
      <c r="C2717" s="10" t="s">
        <v>56</v>
      </c>
      <c r="D2717" s="10" t="s">
        <v>80</v>
      </c>
      <c r="E2717" s="10" t="s">
        <v>274</v>
      </c>
      <c r="F2717" s="10" t="s">
        <v>32</v>
      </c>
    </row>
    <row r="2718" customFormat="false" ht="15" hidden="false" customHeight="false" outlineLevel="0" collapsed="false">
      <c r="A2718" s="10" t="n">
        <v>519</v>
      </c>
      <c r="B2718" s="10" t="s">
        <v>2438</v>
      </c>
      <c r="C2718" s="10" t="s">
        <v>46</v>
      </c>
      <c r="D2718" s="10" t="s">
        <v>2439</v>
      </c>
      <c r="E2718" s="10" t="s">
        <v>3347</v>
      </c>
      <c r="F2718" s="10" t="s">
        <v>27</v>
      </c>
    </row>
    <row r="2719" customFormat="false" ht="15" hidden="false" customHeight="false" outlineLevel="0" collapsed="false">
      <c r="A2719" s="10" t="n">
        <v>519</v>
      </c>
      <c r="B2719" s="10" t="s">
        <v>2438</v>
      </c>
      <c r="C2719" s="10" t="s">
        <v>48</v>
      </c>
      <c r="D2719" s="10" t="s">
        <v>252</v>
      </c>
      <c r="E2719" s="10" t="s">
        <v>114</v>
      </c>
      <c r="F2719" s="10" t="s">
        <v>25</v>
      </c>
    </row>
    <row r="2720" customFormat="false" ht="15" hidden="false" customHeight="false" outlineLevel="0" collapsed="false">
      <c r="A2720" s="10" t="n">
        <v>519</v>
      </c>
      <c r="B2720" s="10" t="s">
        <v>2438</v>
      </c>
      <c r="C2720" s="10" t="s">
        <v>49</v>
      </c>
      <c r="D2720" s="10" t="s">
        <v>2441</v>
      </c>
      <c r="E2720" s="10" t="s">
        <v>2853</v>
      </c>
      <c r="F2720" s="10" t="s">
        <v>33</v>
      </c>
    </row>
    <row r="2721" customFormat="false" ht="15" hidden="false" customHeight="false" outlineLevel="0" collapsed="false">
      <c r="A2721" s="10" t="n">
        <v>519</v>
      </c>
      <c r="B2721" s="10" t="s">
        <v>2438</v>
      </c>
      <c r="C2721" s="10" t="s">
        <v>56</v>
      </c>
      <c r="D2721" s="10" t="s">
        <v>139</v>
      </c>
      <c r="E2721" s="10" t="s">
        <v>110</v>
      </c>
      <c r="F2721" s="10" t="s">
        <v>32</v>
      </c>
    </row>
    <row r="2722" customFormat="false" ht="15" hidden="false" customHeight="false" outlineLevel="0" collapsed="false">
      <c r="A2722" s="10" t="n">
        <v>520</v>
      </c>
      <c r="B2722" s="10" t="s">
        <v>2443</v>
      </c>
      <c r="C2722" s="10" t="s">
        <v>46</v>
      </c>
      <c r="D2722" s="10" t="s">
        <v>2444</v>
      </c>
      <c r="E2722" s="10" t="s">
        <v>3316</v>
      </c>
      <c r="F2722" s="10" t="s">
        <v>27</v>
      </c>
    </row>
    <row r="2723" customFormat="false" ht="15" hidden="false" customHeight="false" outlineLevel="0" collapsed="false">
      <c r="A2723" s="10" t="n">
        <v>520</v>
      </c>
      <c r="B2723" s="10" t="s">
        <v>2443</v>
      </c>
      <c r="C2723" s="10" t="s">
        <v>47</v>
      </c>
      <c r="D2723" s="10" t="s">
        <v>2445</v>
      </c>
      <c r="E2723" s="10" t="s">
        <v>3093</v>
      </c>
      <c r="F2723" s="10" t="s">
        <v>31</v>
      </c>
    </row>
    <row r="2724" customFormat="false" ht="15" hidden="false" customHeight="false" outlineLevel="0" collapsed="false">
      <c r="A2724" s="10" t="n">
        <v>520</v>
      </c>
      <c r="B2724" s="10" t="s">
        <v>2443</v>
      </c>
      <c r="C2724" s="10" t="s">
        <v>48</v>
      </c>
      <c r="D2724" s="10" t="s">
        <v>270</v>
      </c>
      <c r="E2724" s="10" t="s">
        <v>114</v>
      </c>
      <c r="F2724" s="10" t="s">
        <v>25</v>
      </c>
    </row>
    <row r="2725" customFormat="false" ht="15" hidden="false" customHeight="false" outlineLevel="0" collapsed="false">
      <c r="A2725" s="10" t="n">
        <v>520</v>
      </c>
      <c r="B2725" s="10" t="s">
        <v>2443</v>
      </c>
      <c r="C2725" s="10" t="s">
        <v>49</v>
      </c>
      <c r="D2725" s="10" t="s">
        <v>2446</v>
      </c>
      <c r="E2725" s="10" t="s">
        <v>3094</v>
      </c>
      <c r="F2725" s="10" t="s">
        <v>33</v>
      </c>
    </row>
    <row r="2726" customFormat="false" ht="15" hidden="false" customHeight="false" outlineLevel="0" collapsed="false">
      <c r="A2726" s="10" t="n">
        <v>520</v>
      </c>
      <c r="B2726" s="10" t="s">
        <v>2443</v>
      </c>
      <c r="C2726" s="10" t="s">
        <v>55</v>
      </c>
      <c r="D2726" s="10" t="s">
        <v>79</v>
      </c>
      <c r="E2726" s="10" t="s">
        <v>101</v>
      </c>
      <c r="F2726" s="10" t="s">
        <v>34</v>
      </c>
    </row>
    <row r="2727" customFormat="false" ht="15" hidden="false" customHeight="false" outlineLevel="0" collapsed="false">
      <c r="A2727" s="10" t="n">
        <v>520</v>
      </c>
      <c r="B2727" s="10" t="s">
        <v>2443</v>
      </c>
      <c r="C2727" s="10" t="s">
        <v>56</v>
      </c>
      <c r="D2727" s="10" t="s">
        <v>91</v>
      </c>
      <c r="E2727" s="10" t="s">
        <v>110</v>
      </c>
      <c r="F2727" s="10" t="s">
        <v>32</v>
      </c>
    </row>
    <row r="2728" customFormat="false" ht="15" hidden="false" customHeight="false" outlineLevel="0" collapsed="false">
      <c r="A2728" s="10" t="n">
        <v>521</v>
      </c>
      <c r="B2728" s="10" t="s">
        <v>2448</v>
      </c>
      <c r="C2728" s="10" t="s">
        <v>46</v>
      </c>
      <c r="D2728" s="10" t="s">
        <v>2449</v>
      </c>
      <c r="E2728" s="10" t="s">
        <v>3392</v>
      </c>
      <c r="F2728" s="10" t="s">
        <v>27</v>
      </c>
    </row>
    <row r="2729" customFormat="false" ht="15" hidden="false" customHeight="false" outlineLevel="0" collapsed="false">
      <c r="A2729" s="10" t="n">
        <v>521</v>
      </c>
      <c r="B2729" s="10" t="s">
        <v>2448</v>
      </c>
      <c r="C2729" s="10" t="s">
        <v>47</v>
      </c>
      <c r="D2729" s="10" t="s">
        <v>2450</v>
      </c>
      <c r="E2729" s="10" t="s">
        <v>3048</v>
      </c>
      <c r="F2729" s="10" t="s">
        <v>31</v>
      </c>
    </row>
    <row r="2730" customFormat="false" ht="15" hidden="false" customHeight="false" outlineLevel="0" collapsed="false">
      <c r="A2730" s="10" t="n">
        <v>521</v>
      </c>
      <c r="B2730" s="10" t="s">
        <v>2448</v>
      </c>
      <c r="C2730" s="10" t="s">
        <v>49</v>
      </c>
      <c r="D2730" s="10" t="s">
        <v>2451</v>
      </c>
      <c r="E2730" s="10" t="s">
        <v>3049</v>
      </c>
      <c r="F2730" s="10" t="s">
        <v>33</v>
      </c>
    </row>
    <row r="2731" customFormat="false" ht="15" hidden="false" customHeight="false" outlineLevel="0" collapsed="false">
      <c r="A2731" s="10" t="n">
        <v>521</v>
      </c>
      <c r="B2731" s="10" t="s">
        <v>2448</v>
      </c>
      <c r="C2731" s="10" t="s">
        <v>54</v>
      </c>
      <c r="D2731" s="10" t="s">
        <v>565</v>
      </c>
      <c r="E2731" s="10" t="s">
        <v>243</v>
      </c>
      <c r="F2731" s="10" t="s">
        <v>26</v>
      </c>
    </row>
    <row r="2732" customFormat="false" ht="15" hidden="false" customHeight="false" outlineLevel="0" collapsed="false">
      <c r="A2732" s="10" t="n">
        <v>521</v>
      </c>
      <c r="B2732" s="10" t="s">
        <v>2448</v>
      </c>
      <c r="C2732" s="10" t="s">
        <v>56</v>
      </c>
      <c r="D2732" s="10" t="s">
        <v>164</v>
      </c>
      <c r="E2732" s="10" t="s">
        <v>210</v>
      </c>
      <c r="F2732" s="10" t="s">
        <v>32</v>
      </c>
    </row>
    <row r="2733" customFormat="false" ht="15" hidden="false" customHeight="false" outlineLevel="0" collapsed="false">
      <c r="A2733" s="10" t="n">
        <v>522</v>
      </c>
      <c r="B2733" s="10" t="s">
        <v>2453</v>
      </c>
      <c r="C2733" s="10" t="s">
        <v>48</v>
      </c>
      <c r="D2733" s="10" t="s">
        <v>316</v>
      </c>
      <c r="E2733" s="10" t="s">
        <v>168</v>
      </c>
      <c r="F2733" s="10" t="s">
        <v>25</v>
      </c>
    </row>
    <row r="2734" customFormat="false" ht="15" hidden="false" customHeight="false" outlineLevel="0" collapsed="false">
      <c r="A2734" s="10" t="n">
        <v>522</v>
      </c>
      <c r="B2734" s="10" t="s">
        <v>2453</v>
      </c>
      <c r="C2734" s="10" t="s">
        <v>52</v>
      </c>
      <c r="D2734" s="10" t="s">
        <v>199</v>
      </c>
      <c r="E2734" s="10" t="s">
        <v>76</v>
      </c>
      <c r="F2734" s="10" t="s">
        <v>24</v>
      </c>
    </row>
    <row r="2735" customFormat="false" ht="15" hidden="false" customHeight="false" outlineLevel="0" collapsed="false">
      <c r="A2735" s="10" t="n">
        <v>522</v>
      </c>
      <c r="B2735" s="10" t="s">
        <v>2453</v>
      </c>
      <c r="C2735" s="10" t="s">
        <v>54</v>
      </c>
      <c r="D2735" s="10" t="s">
        <v>163</v>
      </c>
      <c r="E2735" s="10" t="s">
        <v>249</v>
      </c>
      <c r="F2735" s="10" t="s">
        <v>26</v>
      </c>
    </row>
    <row r="2736" customFormat="false" ht="15" hidden="false" customHeight="false" outlineLevel="0" collapsed="false">
      <c r="A2736" s="10" t="n">
        <v>522</v>
      </c>
      <c r="B2736" s="10" t="s">
        <v>2453</v>
      </c>
      <c r="C2736" s="10" t="s">
        <v>55</v>
      </c>
      <c r="D2736" s="10" t="s">
        <v>67</v>
      </c>
      <c r="E2736" s="10" t="s">
        <v>312</v>
      </c>
      <c r="F2736" s="10" t="s">
        <v>34</v>
      </c>
    </row>
    <row r="2737" customFormat="false" ht="15" hidden="false" customHeight="false" outlineLevel="0" collapsed="false">
      <c r="A2737" s="10" t="n">
        <v>523</v>
      </c>
      <c r="B2737" s="10" t="s">
        <v>2458</v>
      </c>
      <c r="C2737" s="10" t="s">
        <v>46</v>
      </c>
      <c r="D2737" s="10" t="s">
        <v>798</v>
      </c>
      <c r="E2737" s="10" t="s">
        <v>3277</v>
      </c>
      <c r="F2737" s="10" t="s">
        <v>27</v>
      </c>
    </row>
    <row r="2738" customFormat="false" ht="15" hidden="false" customHeight="false" outlineLevel="0" collapsed="false">
      <c r="A2738" s="10" t="n">
        <v>523</v>
      </c>
      <c r="B2738" s="10" t="s">
        <v>2458</v>
      </c>
      <c r="C2738" s="10" t="s">
        <v>47</v>
      </c>
      <c r="D2738" s="10" t="s">
        <v>2459</v>
      </c>
      <c r="E2738" s="10" t="s">
        <v>2778</v>
      </c>
      <c r="F2738" s="10" t="s">
        <v>31</v>
      </c>
    </row>
    <row r="2739" customFormat="false" ht="15" hidden="false" customHeight="false" outlineLevel="0" collapsed="false">
      <c r="A2739" s="10" t="n">
        <v>523</v>
      </c>
      <c r="B2739" s="10" t="s">
        <v>2458</v>
      </c>
      <c r="C2739" s="10" t="s">
        <v>49</v>
      </c>
      <c r="D2739" s="10" t="s">
        <v>2460</v>
      </c>
      <c r="E2739" s="10" t="s">
        <v>3069</v>
      </c>
      <c r="F2739" s="10" t="s">
        <v>33</v>
      </c>
    </row>
    <row r="2740" customFormat="false" ht="15" hidden="false" customHeight="false" outlineLevel="0" collapsed="false">
      <c r="A2740" s="10" t="n">
        <v>523</v>
      </c>
      <c r="B2740" s="10" t="s">
        <v>2458</v>
      </c>
      <c r="C2740" s="10" t="s">
        <v>52</v>
      </c>
      <c r="D2740" s="10" t="s">
        <v>199</v>
      </c>
      <c r="E2740" s="10" t="s">
        <v>76</v>
      </c>
      <c r="F2740" s="10" t="s">
        <v>24</v>
      </c>
    </row>
    <row r="2741" customFormat="false" ht="15" hidden="false" customHeight="false" outlineLevel="0" collapsed="false">
      <c r="A2741" s="10" t="n">
        <v>523</v>
      </c>
      <c r="B2741" s="10" t="s">
        <v>2458</v>
      </c>
      <c r="C2741" s="10" t="s">
        <v>55</v>
      </c>
      <c r="D2741" s="10" t="s">
        <v>129</v>
      </c>
      <c r="E2741" s="10" t="s">
        <v>220</v>
      </c>
      <c r="F2741" s="10" t="s">
        <v>34</v>
      </c>
    </row>
    <row r="2742" customFormat="false" ht="15" hidden="false" customHeight="false" outlineLevel="0" collapsed="false">
      <c r="A2742" s="10" t="n">
        <v>524</v>
      </c>
      <c r="B2742" s="10" t="s">
        <v>2462</v>
      </c>
      <c r="C2742" s="10" t="s">
        <v>47</v>
      </c>
      <c r="D2742" s="10" t="s">
        <v>2464</v>
      </c>
      <c r="E2742" s="10" t="s">
        <v>2868</v>
      </c>
      <c r="F2742" s="10" t="s">
        <v>31</v>
      </c>
    </row>
    <row r="2743" customFormat="false" ht="15" hidden="false" customHeight="false" outlineLevel="0" collapsed="false">
      <c r="A2743" s="10" t="n">
        <v>524</v>
      </c>
      <c r="B2743" s="10" t="s">
        <v>2462</v>
      </c>
      <c r="C2743" s="10" t="s">
        <v>48</v>
      </c>
      <c r="D2743" s="10" t="s">
        <v>270</v>
      </c>
      <c r="E2743" s="10" t="s">
        <v>114</v>
      </c>
      <c r="F2743" s="10" t="s">
        <v>25</v>
      </c>
    </row>
    <row r="2744" customFormat="false" ht="15" hidden="false" customHeight="false" outlineLevel="0" collapsed="false">
      <c r="A2744" s="10" t="n">
        <v>524</v>
      </c>
      <c r="B2744" s="10" t="s">
        <v>2462</v>
      </c>
      <c r="C2744" s="10" t="s">
        <v>49</v>
      </c>
      <c r="D2744" s="10" t="s">
        <v>2465</v>
      </c>
      <c r="E2744" s="10" t="s">
        <v>2869</v>
      </c>
      <c r="F2744" s="10" t="s">
        <v>33</v>
      </c>
    </row>
    <row r="2745" customFormat="false" ht="15" hidden="false" customHeight="false" outlineLevel="0" collapsed="false">
      <c r="A2745" s="10" t="n">
        <v>524</v>
      </c>
      <c r="B2745" s="10" t="s">
        <v>2462</v>
      </c>
      <c r="C2745" s="10" t="s">
        <v>52</v>
      </c>
      <c r="D2745" s="10" t="s">
        <v>218</v>
      </c>
      <c r="E2745" s="10" t="s">
        <v>291</v>
      </c>
      <c r="F2745" s="10" t="s">
        <v>24</v>
      </c>
    </row>
    <row r="2746" customFormat="false" ht="15" hidden="false" customHeight="false" outlineLevel="0" collapsed="false">
      <c r="A2746" s="10" t="n">
        <v>524</v>
      </c>
      <c r="B2746" s="10" t="s">
        <v>2462</v>
      </c>
      <c r="C2746" s="10" t="s">
        <v>56</v>
      </c>
      <c r="D2746" s="10" t="s">
        <v>91</v>
      </c>
      <c r="E2746" s="10" t="s">
        <v>110</v>
      </c>
      <c r="F2746" s="10" t="s">
        <v>32</v>
      </c>
    </row>
    <row r="2747" customFormat="false" ht="15" hidden="false" customHeight="false" outlineLevel="0" collapsed="false">
      <c r="A2747" s="10" t="n">
        <v>525</v>
      </c>
      <c r="B2747" s="10" t="s">
        <v>2467</v>
      </c>
      <c r="C2747" s="10" t="s">
        <v>46</v>
      </c>
      <c r="D2747" s="10" t="s">
        <v>2468</v>
      </c>
      <c r="E2747" s="10" t="s">
        <v>336</v>
      </c>
      <c r="F2747" s="10" t="s">
        <v>27</v>
      </c>
    </row>
    <row r="2748" customFormat="false" ht="15" hidden="false" customHeight="false" outlineLevel="0" collapsed="false">
      <c r="A2748" s="10" t="n">
        <v>525</v>
      </c>
      <c r="B2748" s="10" t="s">
        <v>2467</v>
      </c>
      <c r="C2748" s="10" t="s">
        <v>48</v>
      </c>
      <c r="D2748" s="10" t="s">
        <v>214</v>
      </c>
      <c r="E2748" s="10" t="s">
        <v>2643</v>
      </c>
      <c r="F2748" s="10" t="s">
        <v>25</v>
      </c>
    </row>
    <row r="2749" customFormat="false" ht="15" hidden="false" customHeight="false" outlineLevel="0" collapsed="false">
      <c r="A2749" s="10" t="n">
        <v>525</v>
      </c>
      <c r="B2749" s="10" t="s">
        <v>2467</v>
      </c>
      <c r="C2749" s="10" t="s">
        <v>49</v>
      </c>
      <c r="D2749" s="10" t="s">
        <v>2470</v>
      </c>
      <c r="E2749" s="10" t="s">
        <v>3146</v>
      </c>
      <c r="F2749" s="10" t="s">
        <v>33</v>
      </c>
    </row>
    <row r="2750" customFormat="false" ht="15" hidden="false" customHeight="false" outlineLevel="0" collapsed="false">
      <c r="A2750" s="10" t="n">
        <v>525</v>
      </c>
      <c r="B2750" s="10" t="s">
        <v>2467</v>
      </c>
      <c r="C2750" s="10" t="s">
        <v>50</v>
      </c>
      <c r="D2750" s="10" t="s">
        <v>2471</v>
      </c>
      <c r="E2750" s="10" t="s">
        <v>3147</v>
      </c>
      <c r="F2750" s="10" t="s">
        <v>29</v>
      </c>
    </row>
    <row r="2751" customFormat="false" ht="15" hidden="false" customHeight="false" outlineLevel="0" collapsed="false">
      <c r="A2751" s="10" t="n">
        <v>525</v>
      </c>
      <c r="B2751" s="10" t="s">
        <v>2467</v>
      </c>
      <c r="C2751" s="10" t="s">
        <v>52</v>
      </c>
      <c r="D2751" s="10" t="s">
        <v>207</v>
      </c>
      <c r="E2751" s="10" t="s">
        <v>136</v>
      </c>
      <c r="F2751" s="10" t="s">
        <v>24</v>
      </c>
    </row>
    <row r="2752" customFormat="false" ht="15" hidden="false" customHeight="false" outlineLevel="0" collapsed="false">
      <c r="A2752" s="10" t="n">
        <v>525</v>
      </c>
      <c r="B2752" s="10" t="s">
        <v>2467</v>
      </c>
      <c r="C2752" s="10" t="s">
        <v>55</v>
      </c>
      <c r="D2752" s="10" t="s">
        <v>79</v>
      </c>
      <c r="E2752" s="10" t="s">
        <v>101</v>
      </c>
      <c r="F2752" s="10" t="s">
        <v>34</v>
      </c>
    </row>
    <row r="2753" customFormat="false" ht="15" hidden="false" customHeight="false" outlineLevel="0" collapsed="false">
      <c r="A2753" s="10" t="n">
        <v>525</v>
      </c>
      <c r="B2753" s="10" t="s">
        <v>2467</v>
      </c>
      <c r="C2753" s="10" t="s">
        <v>56</v>
      </c>
      <c r="D2753" s="10" t="s">
        <v>80</v>
      </c>
      <c r="E2753" s="10" t="s">
        <v>274</v>
      </c>
      <c r="F2753" s="10" t="s">
        <v>32</v>
      </c>
    </row>
    <row r="2754" customFormat="false" ht="15" hidden="false" customHeight="false" outlineLevel="0" collapsed="false">
      <c r="A2754" s="10" t="n">
        <v>526</v>
      </c>
      <c r="B2754" s="10" t="s">
        <v>1733</v>
      </c>
      <c r="C2754" s="10" t="s">
        <v>45</v>
      </c>
      <c r="D2754" s="10" t="s">
        <v>1733</v>
      </c>
      <c r="E2754" s="10" t="s">
        <v>3215</v>
      </c>
      <c r="F2754" s="10" t="s">
        <v>28</v>
      </c>
    </row>
    <row r="2755" customFormat="false" ht="15" hidden="false" customHeight="false" outlineLevel="0" collapsed="false">
      <c r="A2755" s="10" t="n">
        <v>527</v>
      </c>
      <c r="B2755" s="10" t="s">
        <v>2472</v>
      </c>
      <c r="C2755" s="10" t="s">
        <v>49</v>
      </c>
      <c r="D2755" s="10" t="s">
        <v>2475</v>
      </c>
      <c r="E2755" s="10" t="s">
        <v>3142</v>
      </c>
      <c r="F2755" s="10" t="s">
        <v>33</v>
      </c>
    </row>
    <row r="2756" customFormat="false" ht="15" hidden="false" customHeight="false" outlineLevel="0" collapsed="false">
      <c r="A2756" s="10" t="n">
        <v>527</v>
      </c>
      <c r="B2756" s="10" t="s">
        <v>2472</v>
      </c>
      <c r="C2756" s="10" t="s">
        <v>52</v>
      </c>
      <c r="D2756" s="10" t="s">
        <v>319</v>
      </c>
      <c r="E2756" s="10" t="s">
        <v>136</v>
      </c>
      <c r="F2756" s="10" t="s">
        <v>24</v>
      </c>
    </row>
    <row r="2757" customFormat="false" ht="15" hidden="false" customHeight="false" outlineLevel="0" collapsed="false">
      <c r="A2757" s="10" t="n">
        <v>527</v>
      </c>
      <c r="B2757" s="10" t="s">
        <v>2472</v>
      </c>
      <c r="C2757" s="10" t="s">
        <v>55</v>
      </c>
      <c r="D2757" s="10" t="s">
        <v>182</v>
      </c>
      <c r="E2757" s="10" t="s">
        <v>101</v>
      </c>
      <c r="F2757" s="10" t="s">
        <v>34</v>
      </c>
    </row>
    <row r="2758" customFormat="false" ht="15" hidden="false" customHeight="false" outlineLevel="0" collapsed="false">
      <c r="A2758" s="10" t="n">
        <v>527</v>
      </c>
      <c r="B2758" s="10" t="s">
        <v>2472</v>
      </c>
      <c r="C2758" s="10" t="s">
        <v>56</v>
      </c>
      <c r="D2758" s="10" t="s">
        <v>183</v>
      </c>
      <c r="E2758" s="10" t="s">
        <v>110</v>
      </c>
      <c r="F2758" s="10" t="s">
        <v>32</v>
      </c>
    </row>
    <row r="2759" customFormat="false" ht="15" hidden="false" customHeight="false" outlineLevel="0" collapsed="false">
      <c r="A2759" s="10" t="n">
        <v>528</v>
      </c>
      <c r="B2759" s="10" t="s">
        <v>2477</v>
      </c>
      <c r="C2759" s="10" t="s">
        <v>48</v>
      </c>
      <c r="D2759" s="10" t="s">
        <v>95</v>
      </c>
      <c r="E2759" s="10" t="s">
        <v>60</v>
      </c>
      <c r="F2759" s="10" t="s">
        <v>25</v>
      </c>
    </row>
    <row r="2760" customFormat="false" ht="15" hidden="false" customHeight="false" outlineLevel="0" collapsed="false">
      <c r="A2760" s="10" t="n">
        <v>528</v>
      </c>
      <c r="B2760" s="10" t="s">
        <v>2477</v>
      </c>
      <c r="C2760" s="10" t="s">
        <v>49</v>
      </c>
      <c r="D2760" s="10" t="s">
        <v>2480</v>
      </c>
      <c r="E2760" s="10" t="s">
        <v>2973</v>
      </c>
      <c r="F2760" s="10" t="s">
        <v>33</v>
      </c>
    </row>
    <row r="2761" customFormat="false" ht="15" hidden="false" customHeight="false" outlineLevel="0" collapsed="false">
      <c r="A2761" s="10" t="n">
        <v>528</v>
      </c>
      <c r="B2761" s="10" t="s">
        <v>2477</v>
      </c>
      <c r="C2761" s="10" t="s">
        <v>52</v>
      </c>
      <c r="D2761" s="10" t="s">
        <v>319</v>
      </c>
      <c r="E2761" s="10" t="s">
        <v>136</v>
      </c>
      <c r="F2761" s="10" t="s">
        <v>24</v>
      </c>
    </row>
    <row r="2762" customFormat="false" ht="15" hidden="false" customHeight="false" outlineLevel="0" collapsed="false">
      <c r="A2762" s="10" t="n">
        <v>528</v>
      </c>
      <c r="B2762" s="10" t="s">
        <v>2477</v>
      </c>
      <c r="C2762" s="10" t="s">
        <v>56</v>
      </c>
      <c r="D2762" s="10" t="s">
        <v>68</v>
      </c>
      <c r="E2762" s="10" t="s">
        <v>210</v>
      </c>
      <c r="F2762" s="10" t="s">
        <v>32</v>
      </c>
    </row>
    <row r="2763" customFormat="false" ht="15" hidden="false" customHeight="false" outlineLevel="0" collapsed="false">
      <c r="A2763" s="10" t="n">
        <v>529</v>
      </c>
      <c r="B2763" s="10" t="s">
        <v>2482</v>
      </c>
      <c r="C2763" s="10" t="s">
        <v>46</v>
      </c>
      <c r="D2763" s="10" t="s">
        <v>2483</v>
      </c>
      <c r="E2763" s="10" t="s">
        <v>2301</v>
      </c>
      <c r="F2763" s="10" t="s">
        <v>27</v>
      </c>
    </row>
    <row r="2764" customFormat="false" ht="15" hidden="false" customHeight="false" outlineLevel="0" collapsed="false">
      <c r="A2764" s="10" t="n">
        <v>529</v>
      </c>
      <c r="B2764" s="10" t="s">
        <v>2482</v>
      </c>
      <c r="C2764" s="10" t="s">
        <v>49</v>
      </c>
      <c r="D2764" s="10" t="s">
        <v>2485</v>
      </c>
      <c r="E2764" s="10" t="s">
        <v>3005</v>
      </c>
      <c r="F2764" s="10" t="s">
        <v>33</v>
      </c>
    </row>
    <row r="2765" customFormat="false" ht="15" hidden="false" customHeight="false" outlineLevel="0" collapsed="false">
      <c r="A2765" s="10" t="n">
        <v>529</v>
      </c>
      <c r="B2765" s="10" t="s">
        <v>2482</v>
      </c>
      <c r="C2765" s="10" t="s">
        <v>52</v>
      </c>
      <c r="D2765" s="10" t="s">
        <v>234</v>
      </c>
      <c r="E2765" s="10" t="s">
        <v>76</v>
      </c>
      <c r="F2765" s="10" t="s">
        <v>24</v>
      </c>
    </row>
    <row r="2766" customFormat="false" ht="15" hidden="false" customHeight="false" outlineLevel="0" collapsed="false">
      <c r="A2766" s="10" t="n">
        <v>529</v>
      </c>
      <c r="B2766" s="10" t="s">
        <v>2482</v>
      </c>
      <c r="C2766" s="10" t="s">
        <v>55</v>
      </c>
      <c r="D2766" s="10" t="s">
        <v>90</v>
      </c>
      <c r="E2766" s="10" t="s">
        <v>101</v>
      </c>
      <c r="F2766" s="10" t="s">
        <v>34</v>
      </c>
    </row>
    <row r="2767" customFormat="false" ht="15" hidden="false" customHeight="false" outlineLevel="0" collapsed="false">
      <c r="A2767" s="10" t="n">
        <v>529</v>
      </c>
      <c r="B2767" s="10" t="s">
        <v>2482</v>
      </c>
      <c r="C2767" s="10" t="s">
        <v>56</v>
      </c>
      <c r="D2767" s="10" t="s">
        <v>91</v>
      </c>
      <c r="E2767" s="10" t="s">
        <v>110</v>
      </c>
      <c r="F2767" s="10" t="s">
        <v>32</v>
      </c>
    </row>
    <row r="2768" customFormat="false" ht="15" hidden="false" customHeight="false" outlineLevel="0" collapsed="false">
      <c r="A2768" s="10" t="n">
        <v>530</v>
      </c>
      <c r="B2768" s="10" t="s">
        <v>2487</v>
      </c>
      <c r="C2768" s="10" t="s">
        <v>46</v>
      </c>
      <c r="D2768" s="10" t="s">
        <v>2488</v>
      </c>
      <c r="E2768" s="10" t="s">
        <v>3393</v>
      </c>
      <c r="F2768" s="10" t="s">
        <v>27</v>
      </c>
    </row>
    <row r="2769" customFormat="false" ht="15" hidden="false" customHeight="false" outlineLevel="0" collapsed="false">
      <c r="A2769" s="10" t="n">
        <v>530</v>
      </c>
      <c r="B2769" s="10" t="s">
        <v>2487</v>
      </c>
      <c r="C2769" s="10" t="s">
        <v>48</v>
      </c>
      <c r="D2769" s="10" t="s">
        <v>84</v>
      </c>
      <c r="E2769" s="10" t="s">
        <v>168</v>
      </c>
      <c r="F2769" s="10" t="s">
        <v>25</v>
      </c>
    </row>
    <row r="2770" customFormat="false" ht="15" hidden="false" customHeight="false" outlineLevel="0" collapsed="false">
      <c r="A2770" s="10" t="n">
        <v>530</v>
      </c>
      <c r="B2770" s="10" t="s">
        <v>2487</v>
      </c>
      <c r="C2770" s="10" t="s">
        <v>52</v>
      </c>
      <c r="D2770" s="10" t="s">
        <v>108</v>
      </c>
      <c r="E2770" s="10" t="s">
        <v>64</v>
      </c>
      <c r="F2770" s="10" t="s">
        <v>24</v>
      </c>
    </row>
    <row r="2771" customFormat="false" ht="15" hidden="false" customHeight="false" outlineLevel="0" collapsed="false">
      <c r="A2771" s="10" t="n">
        <v>530</v>
      </c>
      <c r="B2771" s="10" t="s">
        <v>2487</v>
      </c>
      <c r="C2771" s="10" t="s">
        <v>55</v>
      </c>
      <c r="D2771" s="10" t="s">
        <v>182</v>
      </c>
      <c r="E2771" s="10" t="s">
        <v>101</v>
      </c>
      <c r="F2771" s="10" t="s">
        <v>34</v>
      </c>
    </row>
    <row r="2772" customFormat="false" ht="15" hidden="false" customHeight="false" outlineLevel="0" collapsed="false">
      <c r="A2772" s="10" t="n">
        <v>531</v>
      </c>
      <c r="B2772" s="10" t="s">
        <v>2492</v>
      </c>
      <c r="C2772" s="10" t="s">
        <v>47</v>
      </c>
      <c r="D2772" s="10" t="s">
        <v>2493</v>
      </c>
      <c r="E2772" s="10" t="s">
        <v>2658</v>
      </c>
      <c r="F2772" s="10" t="s">
        <v>31</v>
      </c>
    </row>
    <row r="2773" customFormat="false" ht="15" hidden="false" customHeight="false" outlineLevel="0" collapsed="false">
      <c r="A2773" s="10" t="n">
        <v>531</v>
      </c>
      <c r="B2773" s="10" t="s">
        <v>2492</v>
      </c>
      <c r="C2773" s="10" t="s">
        <v>48</v>
      </c>
      <c r="D2773" s="10" t="s">
        <v>105</v>
      </c>
      <c r="E2773" s="10" t="s">
        <v>160</v>
      </c>
      <c r="F2773" s="10" t="s">
        <v>25</v>
      </c>
    </row>
    <row r="2774" customFormat="false" ht="15" hidden="false" customHeight="false" outlineLevel="0" collapsed="false">
      <c r="A2774" s="10" t="n">
        <v>531</v>
      </c>
      <c r="B2774" s="10" t="s">
        <v>2492</v>
      </c>
      <c r="C2774" s="10" t="s">
        <v>49</v>
      </c>
      <c r="D2774" s="10" t="s">
        <v>2494</v>
      </c>
      <c r="E2774" s="10" t="s">
        <v>2976</v>
      </c>
      <c r="F2774" s="10" t="s">
        <v>33</v>
      </c>
    </row>
    <row r="2775" customFormat="false" ht="15" hidden="false" customHeight="false" outlineLevel="0" collapsed="false">
      <c r="A2775" s="10" t="n">
        <v>531</v>
      </c>
      <c r="B2775" s="10" t="s">
        <v>2492</v>
      </c>
      <c r="C2775" s="10" t="s">
        <v>50</v>
      </c>
      <c r="D2775" s="10" t="s">
        <v>2495</v>
      </c>
      <c r="E2775" s="10" t="s">
        <v>2665</v>
      </c>
      <c r="F2775" s="10" t="s">
        <v>30</v>
      </c>
    </row>
    <row r="2776" customFormat="false" ht="15" hidden="false" customHeight="false" outlineLevel="0" collapsed="false">
      <c r="A2776" s="10" t="n">
        <v>531</v>
      </c>
      <c r="B2776" s="10" t="s">
        <v>2492</v>
      </c>
      <c r="C2776" s="10" t="s">
        <v>54</v>
      </c>
      <c r="D2776" s="10" t="s">
        <v>581</v>
      </c>
      <c r="E2776" s="10" t="s">
        <v>147</v>
      </c>
      <c r="F2776" s="10" t="s">
        <v>26</v>
      </c>
    </row>
    <row r="2777" customFormat="false" ht="15" hidden="false" customHeight="false" outlineLevel="0" collapsed="false">
      <c r="A2777" s="10" t="n">
        <v>531</v>
      </c>
      <c r="B2777" s="10" t="s">
        <v>2492</v>
      </c>
      <c r="C2777" s="10" t="s">
        <v>55</v>
      </c>
      <c r="D2777" s="10" t="s">
        <v>90</v>
      </c>
      <c r="E2777" s="10" t="s">
        <v>101</v>
      </c>
      <c r="F2777" s="10" t="s">
        <v>34</v>
      </c>
    </row>
    <row r="2778" customFormat="false" ht="15" hidden="false" customHeight="false" outlineLevel="0" collapsed="false">
      <c r="A2778" s="10" t="n">
        <v>531</v>
      </c>
      <c r="B2778" s="10" t="s">
        <v>2492</v>
      </c>
      <c r="C2778" s="10" t="s">
        <v>56</v>
      </c>
      <c r="D2778" s="10" t="s">
        <v>80</v>
      </c>
      <c r="E2778" s="10" t="s">
        <v>274</v>
      </c>
      <c r="F2778" s="10" t="s">
        <v>32</v>
      </c>
    </row>
    <row r="2779" customFormat="false" ht="15" hidden="false" customHeight="false" outlineLevel="0" collapsed="false">
      <c r="A2779" s="10" t="n">
        <v>532</v>
      </c>
      <c r="B2779" s="10" t="s">
        <v>2496</v>
      </c>
      <c r="C2779" s="10" t="s">
        <v>46</v>
      </c>
      <c r="D2779" s="10" t="s">
        <v>262</v>
      </c>
      <c r="E2779" s="10" t="s">
        <v>3227</v>
      </c>
      <c r="F2779" s="10" t="s">
        <v>27</v>
      </c>
    </row>
    <row r="2780" customFormat="false" ht="15" hidden="false" customHeight="false" outlineLevel="0" collapsed="false">
      <c r="A2780" s="10" t="n">
        <v>532</v>
      </c>
      <c r="B2780" s="10" t="s">
        <v>2496</v>
      </c>
      <c r="C2780" s="10" t="s">
        <v>47</v>
      </c>
      <c r="D2780" s="10" t="s">
        <v>2497</v>
      </c>
      <c r="E2780" s="10" t="s">
        <v>2940</v>
      </c>
      <c r="F2780" s="10" t="s">
        <v>31</v>
      </c>
    </row>
    <row r="2781" customFormat="false" ht="15" hidden="false" customHeight="false" outlineLevel="0" collapsed="false">
      <c r="A2781" s="10" t="n">
        <v>532</v>
      </c>
      <c r="B2781" s="10" t="s">
        <v>2496</v>
      </c>
      <c r="C2781" s="10" t="s">
        <v>49</v>
      </c>
      <c r="D2781" s="10" t="s">
        <v>2498</v>
      </c>
      <c r="E2781" s="10" t="s">
        <v>2941</v>
      </c>
      <c r="F2781" s="10" t="s">
        <v>33</v>
      </c>
    </row>
    <row r="2782" customFormat="false" ht="15" hidden="false" customHeight="false" outlineLevel="0" collapsed="false">
      <c r="A2782" s="10" t="n">
        <v>532</v>
      </c>
      <c r="B2782" s="10" t="s">
        <v>2496</v>
      </c>
      <c r="C2782" s="10" t="s">
        <v>52</v>
      </c>
      <c r="D2782" s="10" t="s">
        <v>108</v>
      </c>
      <c r="E2782" s="10" t="s">
        <v>64</v>
      </c>
      <c r="F2782" s="10" t="s">
        <v>24</v>
      </c>
    </row>
    <row r="2783" customFormat="false" ht="15" hidden="false" customHeight="false" outlineLevel="0" collapsed="false">
      <c r="A2783" s="10" t="n">
        <v>532</v>
      </c>
      <c r="B2783" s="10" t="s">
        <v>2496</v>
      </c>
      <c r="C2783" s="10" t="s">
        <v>54</v>
      </c>
      <c r="D2783" s="10" t="s">
        <v>740</v>
      </c>
      <c r="E2783" s="10" t="s">
        <v>147</v>
      </c>
      <c r="F2783" s="10" t="s">
        <v>26</v>
      </c>
    </row>
    <row r="2784" customFormat="false" ht="15" hidden="false" customHeight="false" outlineLevel="0" collapsed="false">
      <c r="A2784" s="10" t="n">
        <v>532</v>
      </c>
      <c r="B2784" s="10" t="s">
        <v>2496</v>
      </c>
      <c r="C2784" s="10" t="s">
        <v>55</v>
      </c>
      <c r="D2784" s="10" t="s">
        <v>182</v>
      </c>
      <c r="E2784" s="10" t="s">
        <v>101</v>
      </c>
      <c r="F2784" s="10" t="s">
        <v>34</v>
      </c>
    </row>
    <row r="2785" customFormat="false" ht="15" hidden="false" customHeight="false" outlineLevel="0" collapsed="false">
      <c r="A2785" s="10" t="n">
        <v>532</v>
      </c>
      <c r="B2785" s="10" t="s">
        <v>2496</v>
      </c>
      <c r="C2785" s="10" t="s">
        <v>56</v>
      </c>
      <c r="D2785" s="10" t="s">
        <v>91</v>
      </c>
      <c r="E2785" s="10" t="s">
        <v>110</v>
      </c>
      <c r="F2785" s="10" t="s">
        <v>32</v>
      </c>
    </row>
    <row r="2786" customFormat="false" ht="15" hidden="false" customHeight="false" outlineLevel="0" collapsed="false">
      <c r="A2786" s="10" t="n">
        <v>533</v>
      </c>
      <c r="B2786" s="10" t="s">
        <v>2500</v>
      </c>
      <c r="C2786" s="10" t="s">
        <v>47</v>
      </c>
      <c r="D2786" s="10" t="s">
        <v>1590</v>
      </c>
      <c r="E2786" s="10" t="s">
        <v>3034</v>
      </c>
      <c r="F2786" s="10" t="s">
        <v>31</v>
      </c>
    </row>
    <row r="2787" customFormat="false" ht="15" hidden="false" customHeight="false" outlineLevel="0" collapsed="false">
      <c r="A2787" s="10" t="n">
        <v>533</v>
      </c>
      <c r="B2787" s="10" t="s">
        <v>2500</v>
      </c>
      <c r="C2787" s="10" t="s">
        <v>48</v>
      </c>
      <c r="D2787" s="10" t="s">
        <v>316</v>
      </c>
      <c r="E2787" s="10" t="s">
        <v>168</v>
      </c>
      <c r="F2787" s="10" t="s">
        <v>25</v>
      </c>
    </row>
    <row r="2788" customFormat="false" ht="15" hidden="false" customHeight="false" outlineLevel="0" collapsed="false">
      <c r="A2788" s="10" t="n">
        <v>533</v>
      </c>
      <c r="B2788" s="10" t="s">
        <v>2500</v>
      </c>
      <c r="C2788" s="10" t="s">
        <v>49</v>
      </c>
      <c r="D2788" s="10" t="s">
        <v>2502</v>
      </c>
      <c r="E2788" s="10" t="s">
        <v>3121</v>
      </c>
      <c r="F2788" s="10" t="s">
        <v>33</v>
      </c>
    </row>
    <row r="2789" customFormat="false" ht="15" hidden="false" customHeight="false" outlineLevel="0" collapsed="false">
      <c r="A2789" s="10" t="n">
        <v>533</v>
      </c>
      <c r="B2789" s="10" t="s">
        <v>2500</v>
      </c>
      <c r="C2789" s="10" t="s">
        <v>50</v>
      </c>
      <c r="D2789" s="10" t="s">
        <v>2503</v>
      </c>
      <c r="E2789" s="10" t="s">
        <v>3122</v>
      </c>
      <c r="F2789" s="10" t="s">
        <v>29</v>
      </c>
    </row>
    <row r="2790" customFormat="false" ht="15" hidden="false" customHeight="false" outlineLevel="0" collapsed="false">
      <c r="A2790" s="10" t="n">
        <v>533</v>
      </c>
      <c r="B2790" s="10" t="s">
        <v>2500</v>
      </c>
      <c r="C2790" s="10" t="s">
        <v>52</v>
      </c>
      <c r="D2790" s="10" t="s">
        <v>118</v>
      </c>
      <c r="E2790" s="10" t="s">
        <v>226</v>
      </c>
      <c r="F2790" s="10" t="s">
        <v>24</v>
      </c>
    </row>
    <row r="2791" customFormat="false" ht="15" hidden="false" customHeight="false" outlineLevel="0" collapsed="false">
      <c r="A2791" s="10" t="n">
        <v>533</v>
      </c>
      <c r="B2791" s="10" t="s">
        <v>2500</v>
      </c>
      <c r="C2791" s="10" t="s">
        <v>56</v>
      </c>
      <c r="D2791" s="10" t="s">
        <v>68</v>
      </c>
      <c r="E2791" s="10" t="s">
        <v>210</v>
      </c>
      <c r="F2791" s="10" t="s">
        <v>32</v>
      </c>
    </row>
    <row r="2792" customFormat="false" ht="15" hidden="false" customHeight="false" outlineLevel="0" collapsed="false">
      <c r="A2792" s="10" t="n">
        <v>534</v>
      </c>
      <c r="B2792" s="10" t="s">
        <v>2504</v>
      </c>
      <c r="C2792" s="10" t="s">
        <v>46</v>
      </c>
      <c r="D2792" s="10" t="s">
        <v>2505</v>
      </c>
      <c r="E2792" s="10" t="s">
        <v>3394</v>
      </c>
      <c r="F2792" s="10" t="s">
        <v>27</v>
      </c>
    </row>
    <row r="2793" customFormat="false" ht="15" hidden="false" customHeight="false" outlineLevel="0" collapsed="false">
      <c r="A2793" s="10" t="n">
        <v>534</v>
      </c>
      <c r="B2793" s="10" t="s">
        <v>2504</v>
      </c>
      <c r="C2793" s="10" t="s">
        <v>47</v>
      </c>
      <c r="D2793" s="10" t="s">
        <v>2506</v>
      </c>
      <c r="E2793" s="10" t="s">
        <v>2756</v>
      </c>
      <c r="F2793" s="10" t="s">
        <v>31</v>
      </c>
    </row>
    <row r="2794" customFormat="false" ht="15" hidden="false" customHeight="false" outlineLevel="0" collapsed="false">
      <c r="A2794" s="10" t="n">
        <v>534</v>
      </c>
      <c r="B2794" s="10" t="s">
        <v>2504</v>
      </c>
      <c r="C2794" s="10" t="s">
        <v>52</v>
      </c>
      <c r="D2794" s="10" t="s">
        <v>108</v>
      </c>
      <c r="E2794" s="10" t="s">
        <v>64</v>
      </c>
      <c r="F2794" s="10" t="s">
        <v>24</v>
      </c>
    </row>
    <row r="2795" customFormat="false" ht="15" hidden="false" customHeight="false" outlineLevel="0" collapsed="false">
      <c r="A2795" s="10" t="n">
        <v>534</v>
      </c>
      <c r="B2795" s="10" t="s">
        <v>2504</v>
      </c>
      <c r="C2795" s="10" t="s">
        <v>56</v>
      </c>
      <c r="D2795" s="10" t="s">
        <v>91</v>
      </c>
      <c r="E2795" s="10" t="s">
        <v>110</v>
      </c>
      <c r="F2795" s="10" t="s">
        <v>32</v>
      </c>
    </row>
    <row r="2796" customFormat="false" ht="15" hidden="false" customHeight="false" outlineLevel="0" collapsed="false">
      <c r="A2796" s="10" t="n">
        <v>535</v>
      </c>
      <c r="B2796" s="10" t="s">
        <v>2509</v>
      </c>
      <c r="C2796" s="10" t="s">
        <v>46</v>
      </c>
      <c r="D2796" s="10" t="s">
        <v>2510</v>
      </c>
      <c r="E2796" s="10" t="s">
        <v>3352</v>
      </c>
      <c r="F2796" s="10" t="s">
        <v>27</v>
      </c>
    </row>
    <row r="2797" customFormat="false" ht="15" hidden="false" customHeight="false" outlineLevel="0" collapsed="false">
      <c r="A2797" s="10" t="n">
        <v>535</v>
      </c>
      <c r="B2797" s="10" t="s">
        <v>2509</v>
      </c>
      <c r="C2797" s="10" t="s">
        <v>48</v>
      </c>
      <c r="D2797" s="10" t="s">
        <v>176</v>
      </c>
      <c r="E2797" s="10" t="s">
        <v>72</v>
      </c>
      <c r="F2797" s="10" t="s">
        <v>25</v>
      </c>
    </row>
    <row r="2798" customFormat="false" ht="15" hidden="false" customHeight="false" outlineLevel="0" collapsed="false">
      <c r="A2798" s="10" t="n">
        <v>535</v>
      </c>
      <c r="B2798" s="10" t="s">
        <v>2509</v>
      </c>
      <c r="C2798" s="10" t="s">
        <v>49</v>
      </c>
      <c r="D2798" s="10" t="s">
        <v>2511</v>
      </c>
      <c r="E2798" s="10" t="s">
        <v>2884</v>
      </c>
      <c r="F2798" s="10" t="s">
        <v>33</v>
      </c>
    </row>
    <row r="2799" customFormat="false" ht="15" hidden="false" customHeight="false" outlineLevel="0" collapsed="false">
      <c r="A2799" s="10" t="n">
        <v>535</v>
      </c>
      <c r="B2799" s="10" t="s">
        <v>2509</v>
      </c>
      <c r="C2799" s="10" t="s">
        <v>52</v>
      </c>
      <c r="D2799" s="10" t="s">
        <v>631</v>
      </c>
      <c r="E2799" s="10" t="s">
        <v>291</v>
      </c>
      <c r="F2799" s="10" t="s">
        <v>24</v>
      </c>
    </row>
    <row r="2800" customFormat="false" ht="15" hidden="false" customHeight="false" outlineLevel="0" collapsed="false">
      <c r="A2800" s="10" t="n">
        <v>535</v>
      </c>
      <c r="B2800" s="10" t="s">
        <v>2509</v>
      </c>
      <c r="C2800" s="10" t="s">
        <v>54</v>
      </c>
      <c r="D2800" s="10" t="s">
        <v>565</v>
      </c>
      <c r="E2800" s="10" t="s">
        <v>243</v>
      </c>
      <c r="F2800" s="10" t="s">
        <v>26</v>
      </c>
    </row>
    <row r="2801" customFormat="false" ht="15" hidden="false" customHeight="false" outlineLevel="0" collapsed="false">
      <c r="A2801" s="10" t="n">
        <v>535</v>
      </c>
      <c r="B2801" s="10" t="s">
        <v>2509</v>
      </c>
      <c r="C2801" s="10" t="s">
        <v>55</v>
      </c>
      <c r="D2801" s="10" t="s">
        <v>182</v>
      </c>
      <c r="E2801" s="10" t="s">
        <v>101</v>
      </c>
      <c r="F2801" s="10" t="s">
        <v>34</v>
      </c>
    </row>
    <row r="2802" customFormat="false" ht="15" hidden="false" customHeight="false" outlineLevel="0" collapsed="false">
      <c r="A2802" s="10" t="n">
        <v>535</v>
      </c>
      <c r="B2802" s="10" t="s">
        <v>2509</v>
      </c>
      <c r="C2802" s="10" t="s">
        <v>56</v>
      </c>
      <c r="D2802" s="10" t="s">
        <v>80</v>
      </c>
      <c r="E2802" s="10" t="s">
        <v>274</v>
      </c>
      <c r="F2802" s="10" t="s">
        <v>32</v>
      </c>
    </row>
    <row r="2803" customFormat="false" ht="15" hidden="false" customHeight="false" outlineLevel="0" collapsed="false">
      <c r="A2803" s="10" t="n">
        <v>536</v>
      </c>
      <c r="B2803" s="10" t="s">
        <v>2513</v>
      </c>
      <c r="C2803" s="10" t="s">
        <v>46</v>
      </c>
      <c r="D2803" s="10" t="s">
        <v>2421</v>
      </c>
      <c r="E2803" s="10" t="s">
        <v>3277</v>
      </c>
      <c r="F2803" s="10" t="s">
        <v>27</v>
      </c>
    </row>
    <row r="2804" customFormat="false" ht="15" hidden="false" customHeight="false" outlineLevel="0" collapsed="false">
      <c r="A2804" s="10" t="n">
        <v>536</v>
      </c>
      <c r="B2804" s="10" t="s">
        <v>2513</v>
      </c>
      <c r="C2804" s="10" t="s">
        <v>55</v>
      </c>
      <c r="D2804" s="10" t="s">
        <v>129</v>
      </c>
      <c r="E2804" s="10" t="s">
        <v>220</v>
      </c>
      <c r="F2804" s="10" t="s">
        <v>34</v>
      </c>
    </row>
    <row r="2805" customFormat="false" ht="15" hidden="false" customHeight="false" outlineLevel="0" collapsed="false">
      <c r="A2805" s="10" t="n">
        <v>536</v>
      </c>
      <c r="B2805" s="10" t="s">
        <v>2513</v>
      </c>
      <c r="C2805" s="10" t="s">
        <v>56</v>
      </c>
      <c r="D2805" s="10" t="s">
        <v>183</v>
      </c>
      <c r="E2805" s="10" t="s">
        <v>110</v>
      </c>
      <c r="F2805" s="10" t="s">
        <v>32</v>
      </c>
    </row>
    <row r="2806" customFormat="false" ht="15" hidden="false" customHeight="false" outlineLevel="0" collapsed="false">
      <c r="A2806" s="10" t="n">
        <v>537</v>
      </c>
      <c r="B2806" s="10" t="s">
        <v>2516</v>
      </c>
      <c r="C2806" s="10" t="s">
        <v>46</v>
      </c>
      <c r="D2806" s="10" t="s">
        <v>422</v>
      </c>
      <c r="E2806" s="10" t="s">
        <v>3237</v>
      </c>
      <c r="F2806" s="10" t="s">
        <v>27</v>
      </c>
    </row>
    <row r="2807" customFormat="false" ht="15" hidden="false" customHeight="false" outlineLevel="0" collapsed="false">
      <c r="A2807" s="10" t="n">
        <v>537</v>
      </c>
      <c r="B2807" s="10" t="s">
        <v>2516</v>
      </c>
      <c r="C2807" s="10" t="s">
        <v>48</v>
      </c>
      <c r="D2807" s="10" t="s">
        <v>361</v>
      </c>
      <c r="E2807" s="10" t="s">
        <v>72</v>
      </c>
      <c r="F2807" s="10" t="s">
        <v>25</v>
      </c>
    </row>
    <row r="2808" customFormat="false" ht="15" hidden="false" customHeight="false" outlineLevel="0" collapsed="false">
      <c r="A2808" s="10" t="n">
        <v>537</v>
      </c>
      <c r="B2808" s="10" t="s">
        <v>2516</v>
      </c>
      <c r="C2808" s="10" t="s">
        <v>49</v>
      </c>
      <c r="D2808" s="10" t="s">
        <v>2518</v>
      </c>
      <c r="E2808" s="10" t="s">
        <v>2968</v>
      </c>
      <c r="F2808" s="10" t="s">
        <v>33</v>
      </c>
    </row>
    <row r="2809" customFormat="false" ht="15" hidden="false" customHeight="false" outlineLevel="0" collapsed="false">
      <c r="A2809" s="10" t="n">
        <v>537</v>
      </c>
      <c r="B2809" s="10" t="s">
        <v>2516</v>
      </c>
      <c r="C2809" s="10" t="s">
        <v>52</v>
      </c>
      <c r="D2809" s="10" t="s">
        <v>199</v>
      </c>
      <c r="E2809" s="10" t="s">
        <v>76</v>
      </c>
      <c r="F2809" s="10" t="s">
        <v>24</v>
      </c>
    </row>
    <row r="2810" customFormat="false" ht="15" hidden="false" customHeight="false" outlineLevel="0" collapsed="false">
      <c r="A2810" s="10" t="n">
        <v>537</v>
      </c>
      <c r="B2810" s="10" t="s">
        <v>2516</v>
      </c>
      <c r="C2810" s="10" t="s">
        <v>55</v>
      </c>
      <c r="D2810" s="10" t="s">
        <v>109</v>
      </c>
      <c r="E2810" s="10" t="s">
        <v>101</v>
      </c>
      <c r="F2810" s="10" t="s">
        <v>34</v>
      </c>
    </row>
    <row r="2811" customFormat="false" ht="15" hidden="false" customHeight="false" outlineLevel="0" collapsed="false">
      <c r="A2811" s="10" t="n">
        <v>538</v>
      </c>
      <c r="B2811" s="10" t="s">
        <v>2520</v>
      </c>
      <c r="C2811" s="10" t="s">
        <v>46</v>
      </c>
      <c r="D2811" s="10" t="s">
        <v>2259</v>
      </c>
      <c r="E2811" s="10" t="s">
        <v>3382</v>
      </c>
      <c r="F2811" s="10" t="s">
        <v>27</v>
      </c>
    </row>
    <row r="2812" customFormat="false" ht="15" hidden="false" customHeight="false" outlineLevel="0" collapsed="false">
      <c r="A2812" s="10" t="n">
        <v>538</v>
      </c>
      <c r="B2812" s="10" t="s">
        <v>2520</v>
      </c>
      <c r="C2812" s="10" t="s">
        <v>47</v>
      </c>
      <c r="D2812" s="10" t="s">
        <v>2521</v>
      </c>
      <c r="E2812" s="10" t="s">
        <v>434</v>
      </c>
      <c r="F2812" s="10" t="s">
        <v>31</v>
      </c>
    </row>
    <row r="2813" customFormat="false" ht="15" hidden="false" customHeight="false" outlineLevel="0" collapsed="false">
      <c r="A2813" s="10" t="n">
        <v>538</v>
      </c>
      <c r="B2813" s="10" t="s">
        <v>2520</v>
      </c>
      <c r="C2813" s="10" t="s">
        <v>50</v>
      </c>
      <c r="D2813" s="10" t="s">
        <v>2523</v>
      </c>
      <c r="E2813" s="10" t="s">
        <v>2956</v>
      </c>
      <c r="F2813" s="10" t="s">
        <v>29</v>
      </c>
    </row>
    <row r="2814" customFormat="false" ht="15" hidden="false" customHeight="false" outlineLevel="0" collapsed="false">
      <c r="A2814" s="10" t="n">
        <v>538</v>
      </c>
      <c r="B2814" s="10" t="s">
        <v>2520</v>
      </c>
      <c r="C2814" s="10" t="s">
        <v>53</v>
      </c>
      <c r="D2814" s="10" t="s">
        <v>705</v>
      </c>
      <c r="E2814" s="10" t="s">
        <v>155</v>
      </c>
      <c r="F2814" s="10" t="s">
        <v>35</v>
      </c>
    </row>
    <row r="2815" customFormat="false" ht="15" hidden="false" customHeight="false" outlineLevel="0" collapsed="false">
      <c r="A2815" s="10" t="n">
        <v>538</v>
      </c>
      <c r="B2815" s="10" t="s">
        <v>2520</v>
      </c>
      <c r="C2815" s="10" t="s">
        <v>55</v>
      </c>
      <c r="D2815" s="10" t="s">
        <v>67</v>
      </c>
      <c r="E2815" s="10" t="s">
        <v>312</v>
      </c>
      <c r="F2815" s="10" t="s">
        <v>34</v>
      </c>
    </row>
    <row r="2816" customFormat="false" ht="15" hidden="false" customHeight="false" outlineLevel="0" collapsed="false">
      <c r="A2816" s="10" t="n">
        <v>538</v>
      </c>
      <c r="B2816" s="10" t="s">
        <v>2520</v>
      </c>
      <c r="C2816" s="10" t="s">
        <v>56</v>
      </c>
      <c r="D2816" s="10" t="s">
        <v>91</v>
      </c>
      <c r="E2816" s="10" t="s">
        <v>110</v>
      </c>
      <c r="F2816" s="10" t="s">
        <v>32</v>
      </c>
    </row>
    <row r="2817" customFormat="false" ht="15" hidden="false" customHeight="false" outlineLevel="0" collapsed="false">
      <c r="A2817" s="10" t="n">
        <v>539</v>
      </c>
      <c r="B2817" s="10" t="s">
        <v>2524</v>
      </c>
      <c r="C2817" s="10" t="s">
        <v>46</v>
      </c>
      <c r="D2817" s="10" t="s">
        <v>131</v>
      </c>
      <c r="E2817" s="10" t="s">
        <v>2397</v>
      </c>
      <c r="F2817" s="10" t="s">
        <v>27</v>
      </c>
    </row>
    <row r="2818" customFormat="false" ht="15" hidden="false" customHeight="false" outlineLevel="0" collapsed="false">
      <c r="A2818" s="10" t="n">
        <v>539</v>
      </c>
      <c r="B2818" s="10" t="s">
        <v>2524</v>
      </c>
      <c r="C2818" s="10" t="s">
        <v>47</v>
      </c>
      <c r="D2818" s="10" t="s">
        <v>2525</v>
      </c>
      <c r="E2818" s="10" t="s">
        <v>2455</v>
      </c>
      <c r="F2818" s="10" t="s">
        <v>31</v>
      </c>
    </row>
    <row r="2819" customFormat="false" ht="15" hidden="false" customHeight="false" outlineLevel="0" collapsed="false">
      <c r="A2819" s="10" t="n">
        <v>539</v>
      </c>
      <c r="B2819" s="10" t="s">
        <v>2524</v>
      </c>
      <c r="C2819" s="10" t="s">
        <v>49</v>
      </c>
      <c r="D2819" s="10" t="s">
        <v>2526</v>
      </c>
      <c r="E2819" s="10" t="s">
        <v>2958</v>
      </c>
      <c r="F2819" s="10" t="s">
        <v>33</v>
      </c>
    </row>
    <row r="2820" customFormat="false" ht="15" hidden="false" customHeight="false" outlineLevel="0" collapsed="false">
      <c r="A2820" s="10" t="n">
        <v>539</v>
      </c>
      <c r="B2820" s="10" t="s">
        <v>2524</v>
      </c>
      <c r="C2820" s="10" t="s">
        <v>52</v>
      </c>
      <c r="D2820" s="10" t="s">
        <v>273</v>
      </c>
      <c r="E2820" s="10" t="s">
        <v>226</v>
      </c>
      <c r="F2820" s="10" t="s">
        <v>24</v>
      </c>
    </row>
    <row r="2821" customFormat="false" ht="15" hidden="false" customHeight="false" outlineLevel="0" collapsed="false">
      <c r="A2821" s="10" t="n">
        <v>539</v>
      </c>
      <c r="B2821" s="10" t="s">
        <v>2524</v>
      </c>
      <c r="C2821" s="10" t="s">
        <v>54</v>
      </c>
      <c r="D2821" s="10" t="s">
        <v>591</v>
      </c>
      <c r="E2821" s="10" t="s">
        <v>128</v>
      </c>
      <c r="F2821" s="10" t="s">
        <v>26</v>
      </c>
    </row>
    <row r="2822" customFormat="false" ht="15" hidden="false" customHeight="false" outlineLevel="0" collapsed="false">
      <c r="A2822" s="10" t="n">
        <v>539</v>
      </c>
      <c r="B2822" s="10" t="s">
        <v>2524</v>
      </c>
      <c r="C2822" s="10" t="s">
        <v>56</v>
      </c>
      <c r="D2822" s="10" t="s">
        <v>121</v>
      </c>
      <c r="E2822" s="10" t="s">
        <v>210</v>
      </c>
      <c r="F2822" s="10" t="s">
        <v>32</v>
      </c>
    </row>
    <row r="2823" customFormat="false" ht="15" hidden="false" customHeight="false" outlineLevel="0" collapsed="false">
      <c r="A2823" s="10" t="n">
        <v>540</v>
      </c>
      <c r="B2823" s="10" t="s">
        <v>2528</v>
      </c>
      <c r="C2823" s="10" t="s">
        <v>48</v>
      </c>
      <c r="D2823" s="10" t="s">
        <v>105</v>
      </c>
      <c r="E2823" s="10" t="s">
        <v>160</v>
      </c>
      <c r="F2823" s="10" t="s">
        <v>25</v>
      </c>
    </row>
    <row r="2824" customFormat="false" ht="15" hidden="false" customHeight="false" outlineLevel="0" collapsed="false">
      <c r="A2824" s="10" t="n">
        <v>540</v>
      </c>
      <c r="B2824" s="10" t="s">
        <v>2528</v>
      </c>
      <c r="C2824" s="10" t="s">
        <v>50</v>
      </c>
      <c r="D2824" s="10" t="s">
        <v>2532</v>
      </c>
      <c r="E2824" s="10" t="s">
        <v>2665</v>
      </c>
      <c r="F2824" s="10" t="s">
        <v>30</v>
      </c>
    </row>
    <row r="2825" customFormat="false" ht="15" hidden="false" customHeight="false" outlineLevel="0" collapsed="false">
      <c r="A2825" s="10" t="n">
        <v>540</v>
      </c>
      <c r="B2825" s="10" t="s">
        <v>2528</v>
      </c>
      <c r="C2825" s="10" t="s">
        <v>52</v>
      </c>
      <c r="D2825" s="10" t="s">
        <v>87</v>
      </c>
      <c r="E2825" s="10" t="s">
        <v>64</v>
      </c>
      <c r="F2825" s="10" t="s">
        <v>24</v>
      </c>
    </row>
    <row r="2826" customFormat="false" ht="15" hidden="false" customHeight="false" outlineLevel="0" collapsed="false">
      <c r="A2826" s="10" t="n">
        <v>540</v>
      </c>
      <c r="B2826" s="10" t="s">
        <v>2528</v>
      </c>
      <c r="C2826" s="10" t="s">
        <v>54</v>
      </c>
      <c r="D2826" s="10" t="s">
        <v>404</v>
      </c>
      <c r="E2826" s="10" t="s">
        <v>89</v>
      </c>
      <c r="F2826" s="10" t="s">
        <v>26</v>
      </c>
    </row>
    <row r="2827" customFormat="false" ht="15" hidden="false" customHeight="false" outlineLevel="0" collapsed="false">
      <c r="A2827" s="10" t="n">
        <v>540</v>
      </c>
      <c r="B2827" s="10" t="s">
        <v>2528</v>
      </c>
      <c r="C2827" s="10" t="s">
        <v>55</v>
      </c>
      <c r="D2827" s="10" t="s">
        <v>352</v>
      </c>
      <c r="E2827" s="10" t="s">
        <v>220</v>
      </c>
      <c r="F2827" s="10" t="s">
        <v>34</v>
      </c>
    </row>
    <row r="2828" customFormat="false" ht="15" hidden="false" customHeight="false" outlineLevel="0" collapsed="false">
      <c r="A2828" s="10" t="n">
        <v>540</v>
      </c>
      <c r="B2828" s="10" t="s">
        <v>2528</v>
      </c>
      <c r="C2828" s="10" t="s">
        <v>56</v>
      </c>
      <c r="D2828" s="10" t="s">
        <v>183</v>
      </c>
      <c r="E2828" s="10" t="s">
        <v>110</v>
      </c>
      <c r="F2828" s="10" t="s">
        <v>32</v>
      </c>
    </row>
    <row r="2829" customFormat="false" ht="15" hidden="false" customHeight="false" outlineLevel="0" collapsed="false">
      <c r="A2829" s="10" t="n">
        <v>541</v>
      </c>
      <c r="B2829" s="10" t="s">
        <v>2533</v>
      </c>
      <c r="C2829" s="10" t="s">
        <v>46</v>
      </c>
      <c r="D2829" s="10" t="s">
        <v>2534</v>
      </c>
      <c r="E2829" s="10" t="s">
        <v>3395</v>
      </c>
      <c r="F2829" s="10" t="s">
        <v>27</v>
      </c>
    </row>
    <row r="2830" customFormat="false" ht="15" hidden="false" customHeight="false" outlineLevel="0" collapsed="false">
      <c r="A2830" s="10" t="n">
        <v>541</v>
      </c>
      <c r="B2830" s="10" t="s">
        <v>2533</v>
      </c>
      <c r="C2830" s="10" t="s">
        <v>47</v>
      </c>
      <c r="D2830" s="10" t="s">
        <v>2535</v>
      </c>
      <c r="E2830" s="10" t="s">
        <v>3202</v>
      </c>
      <c r="F2830" s="10" t="s">
        <v>31</v>
      </c>
    </row>
    <row r="2831" customFormat="false" ht="15" hidden="false" customHeight="false" outlineLevel="0" collapsed="false">
      <c r="A2831" s="10" t="n">
        <v>541</v>
      </c>
      <c r="B2831" s="10" t="s">
        <v>2533</v>
      </c>
      <c r="C2831" s="10" t="s">
        <v>49</v>
      </c>
      <c r="D2831" s="10" t="s">
        <v>2536</v>
      </c>
      <c r="E2831" s="10" t="s">
        <v>3203</v>
      </c>
      <c r="F2831" s="10" t="s">
        <v>33</v>
      </c>
    </row>
    <row r="2832" customFormat="false" ht="15" hidden="false" customHeight="false" outlineLevel="0" collapsed="false">
      <c r="A2832" s="10" t="n">
        <v>541</v>
      </c>
      <c r="B2832" s="10" t="s">
        <v>2533</v>
      </c>
      <c r="C2832" s="10" t="s">
        <v>50</v>
      </c>
      <c r="D2832" s="10" t="s">
        <v>2537</v>
      </c>
      <c r="E2832" s="10" t="s">
        <v>2665</v>
      </c>
      <c r="F2832" s="10" t="s">
        <v>30</v>
      </c>
    </row>
    <row r="2833" customFormat="false" ht="15" hidden="false" customHeight="false" outlineLevel="0" collapsed="false">
      <c r="A2833" s="10" t="n">
        <v>541</v>
      </c>
      <c r="B2833" s="10" t="s">
        <v>2533</v>
      </c>
      <c r="C2833" s="10" t="s">
        <v>52</v>
      </c>
      <c r="D2833" s="10" t="s">
        <v>190</v>
      </c>
      <c r="E2833" s="10" t="s">
        <v>76</v>
      </c>
      <c r="F2833" s="10" t="s">
        <v>24</v>
      </c>
    </row>
    <row r="2834" customFormat="false" ht="15" hidden="false" customHeight="false" outlineLevel="0" collapsed="false">
      <c r="A2834" s="10" t="n">
        <v>541</v>
      </c>
      <c r="B2834" s="10" t="s">
        <v>2533</v>
      </c>
      <c r="C2834" s="10" t="s">
        <v>55</v>
      </c>
      <c r="D2834" s="10" t="s">
        <v>182</v>
      </c>
      <c r="E2834" s="10" t="s">
        <v>101</v>
      </c>
      <c r="F2834" s="10" t="s">
        <v>34</v>
      </c>
    </row>
    <row r="2835" customFormat="false" ht="15" hidden="false" customHeight="false" outlineLevel="0" collapsed="false">
      <c r="A2835" s="10" t="n">
        <v>541</v>
      </c>
      <c r="B2835" s="10" t="s">
        <v>2533</v>
      </c>
      <c r="C2835" s="10" t="s">
        <v>56</v>
      </c>
      <c r="D2835" s="10" t="s">
        <v>91</v>
      </c>
      <c r="E2835" s="10" t="s">
        <v>110</v>
      </c>
      <c r="F2835" s="10" t="s">
        <v>32</v>
      </c>
    </row>
    <row r="2836" customFormat="false" ht="15" hidden="false" customHeight="false" outlineLevel="0" collapsed="false">
      <c r="A2836" s="10" t="n">
        <v>542</v>
      </c>
      <c r="B2836" s="10" t="s">
        <v>2538</v>
      </c>
      <c r="C2836" s="10" t="s">
        <v>48</v>
      </c>
      <c r="D2836" s="10" t="s">
        <v>252</v>
      </c>
      <c r="E2836" s="10" t="s">
        <v>114</v>
      </c>
      <c r="F2836" s="10" t="s">
        <v>25</v>
      </c>
    </row>
    <row r="2837" customFormat="false" ht="15" hidden="false" customHeight="false" outlineLevel="0" collapsed="false">
      <c r="A2837" s="10" t="n">
        <v>542</v>
      </c>
      <c r="B2837" s="10" t="s">
        <v>2538</v>
      </c>
      <c r="C2837" s="10" t="s">
        <v>49</v>
      </c>
      <c r="D2837" s="10" t="s">
        <v>2540</v>
      </c>
      <c r="E2837" s="10" t="s">
        <v>3117</v>
      </c>
      <c r="F2837" s="10" t="s">
        <v>33</v>
      </c>
    </row>
    <row r="2838" customFormat="false" ht="15" hidden="false" customHeight="false" outlineLevel="0" collapsed="false">
      <c r="A2838" s="10" t="n">
        <v>542</v>
      </c>
      <c r="B2838" s="10" t="s">
        <v>2538</v>
      </c>
      <c r="C2838" s="10" t="s">
        <v>52</v>
      </c>
      <c r="D2838" s="10" t="s">
        <v>179</v>
      </c>
      <c r="E2838" s="10" t="s">
        <v>226</v>
      </c>
      <c r="F2838" s="10" t="s">
        <v>24</v>
      </c>
    </row>
    <row r="2839" customFormat="false" ht="15" hidden="false" customHeight="false" outlineLevel="0" collapsed="false">
      <c r="A2839" s="10" t="n">
        <v>542</v>
      </c>
      <c r="B2839" s="10" t="s">
        <v>2538</v>
      </c>
      <c r="C2839" s="10" t="s">
        <v>54</v>
      </c>
      <c r="D2839" s="10" t="s">
        <v>548</v>
      </c>
      <c r="E2839" s="10" t="s">
        <v>128</v>
      </c>
      <c r="F2839" s="10" t="s">
        <v>26</v>
      </c>
    </row>
    <row r="2840" customFormat="false" ht="15" hidden="false" customHeight="false" outlineLevel="0" collapsed="false">
      <c r="A2840" s="10" t="n">
        <v>542</v>
      </c>
      <c r="B2840" s="10" t="s">
        <v>2538</v>
      </c>
      <c r="C2840" s="10" t="s">
        <v>55</v>
      </c>
      <c r="D2840" s="10" t="s">
        <v>79</v>
      </c>
      <c r="E2840" s="10" t="s">
        <v>101</v>
      </c>
      <c r="F2840" s="10" t="s">
        <v>34</v>
      </c>
    </row>
    <row r="2841" customFormat="false" ht="15" hidden="false" customHeight="false" outlineLevel="0" collapsed="false">
      <c r="A2841" s="10" t="n">
        <v>542</v>
      </c>
      <c r="B2841" s="10" t="s">
        <v>2538</v>
      </c>
      <c r="C2841" s="10" t="s">
        <v>56</v>
      </c>
      <c r="D2841" s="10" t="s">
        <v>183</v>
      </c>
      <c r="E2841" s="10" t="s">
        <v>110</v>
      </c>
      <c r="F2841" s="10" t="s">
        <v>32</v>
      </c>
    </row>
    <row r="2842" customFormat="false" ht="15" hidden="false" customHeight="false" outlineLevel="0" collapsed="false">
      <c r="A2842" s="10" t="n">
        <v>543</v>
      </c>
      <c r="B2842" s="10" t="s">
        <v>2542</v>
      </c>
      <c r="C2842" s="10" t="s">
        <v>46</v>
      </c>
      <c r="D2842" s="10" t="s">
        <v>2543</v>
      </c>
      <c r="E2842" s="10" t="s">
        <v>3353</v>
      </c>
      <c r="F2842" s="10" t="s">
        <v>27</v>
      </c>
    </row>
    <row r="2843" customFormat="false" ht="15" hidden="false" customHeight="false" outlineLevel="0" collapsed="false">
      <c r="A2843" s="10" t="n">
        <v>543</v>
      </c>
      <c r="B2843" s="10" t="s">
        <v>2542</v>
      </c>
      <c r="C2843" s="10" t="s">
        <v>47</v>
      </c>
      <c r="D2843" s="10" t="s">
        <v>2544</v>
      </c>
      <c r="E2843" s="10" t="s">
        <v>2920</v>
      </c>
      <c r="F2843" s="10" t="s">
        <v>31</v>
      </c>
    </row>
    <row r="2844" customFormat="false" ht="15" hidden="false" customHeight="false" outlineLevel="0" collapsed="false">
      <c r="A2844" s="10" t="n">
        <v>543</v>
      </c>
      <c r="B2844" s="10" t="s">
        <v>2542</v>
      </c>
      <c r="C2844" s="10" t="s">
        <v>48</v>
      </c>
      <c r="D2844" s="10" t="s">
        <v>252</v>
      </c>
      <c r="E2844" s="10" t="s">
        <v>114</v>
      </c>
      <c r="F2844" s="10" t="s">
        <v>25</v>
      </c>
    </row>
    <row r="2845" customFormat="false" ht="15" hidden="false" customHeight="false" outlineLevel="0" collapsed="false">
      <c r="A2845" s="10" t="n">
        <v>543</v>
      </c>
      <c r="B2845" s="10" t="s">
        <v>2542</v>
      </c>
      <c r="C2845" s="10" t="s">
        <v>49</v>
      </c>
      <c r="D2845" s="10" t="s">
        <v>2545</v>
      </c>
      <c r="E2845" s="10" t="s">
        <v>2921</v>
      </c>
      <c r="F2845" s="10" t="s">
        <v>33</v>
      </c>
    </row>
    <row r="2846" customFormat="false" ht="15" hidden="false" customHeight="false" outlineLevel="0" collapsed="false">
      <c r="A2846" s="10" t="n">
        <v>543</v>
      </c>
      <c r="B2846" s="10" t="s">
        <v>2542</v>
      </c>
      <c r="C2846" s="10" t="s">
        <v>52</v>
      </c>
      <c r="D2846" s="10" t="s">
        <v>207</v>
      </c>
      <c r="E2846" s="10" t="s">
        <v>136</v>
      </c>
      <c r="F2846" s="10" t="s">
        <v>24</v>
      </c>
    </row>
    <row r="2847" customFormat="false" ht="15" hidden="false" customHeight="false" outlineLevel="0" collapsed="false">
      <c r="A2847" s="10" t="n">
        <v>543</v>
      </c>
      <c r="B2847" s="10" t="s">
        <v>2542</v>
      </c>
      <c r="C2847" s="10" t="s">
        <v>54</v>
      </c>
      <c r="D2847" s="10" t="s">
        <v>320</v>
      </c>
      <c r="E2847" s="10" t="s">
        <v>138</v>
      </c>
      <c r="F2847" s="10" t="s">
        <v>26</v>
      </c>
    </row>
    <row r="2848" customFormat="false" ht="15" hidden="false" customHeight="false" outlineLevel="0" collapsed="false">
      <c r="A2848" s="10" t="n">
        <v>543</v>
      </c>
      <c r="B2848" s="10" t="s">
        <v>2542</v>
      </c>
      <c r="C2848" s="10" t="s">
        <v>56</v>
      </c>
      <c r="D2848" s="10" t="s">
        <v>91</v>
      </c>
      <c r="E2848" s="10" t="s">
        <v>110</v>
      </c>
      <c r="F2848" s="10" t="s">
        <v>32</v>
      </c>
    </row>
    <row r="2849" customFormat="false" ht="15" hidden="false" customHeight="false" outlineLevel="0" collapsed="false">
      <c r="A2849" s="10" t="n">
        <v>544</v>
      </c>
      <c r="B2849" s="10" t="s">
        <v>1578</v>
      </c>
      <c r="C2849" s="10" t="s">
        <v>46</v>
      </c>
      <c r="D2849" s="10" t="s">
        <v>1579</v>
      </c>
      <c r="E2849" s="10" t="s">
        <v>3381</v>
      </c>
      <c r="F2849" s="10" t="s">
        <v>27</v>
      </c>
    </row>
    <row r="2850" customFormat="false" ht="15" hidden="false" customHeight="false" outlineLevel="0" collapsed="false">
      <c r="A2850" s="10" t="n">
        <v>544</v>
      </c>
      <c r="B2850" s="10" t="s">
        <v>1578</v>
      </c>
      <c r="C2850" s="10" t="s">
        <v>47</v>
      </c>
      <c r="D2850" s="10" t="s">
        <v>2334</v>
      </c>
      <c r="E2850" s="10" t="s">
        <v>2996</v>
      </c>
      <c r="F2850" s="10" t="s">
        <v>31</v>
      </c>
    </row>
    <row r="2851" customFormat="false" ht="15" hidden="false" customHeight="false" outlineLevel="0" collapsed="false">
      <c r="A2851" s="10" t="n">
        <v>544</v>
      </c>
      <c r="B2851" s="10" t="s">
        <v>1578</v>
      </c>
      <c r="C2851" s="10" t="s">
        <v>49</v>
      </c>
      <c r="D2851" s="10" t="s">
        <v>1581</v>
      </c>
      <c r="E2851" s="10" t="s">
        <v>2997</v>
      </c>
      <c r="F2851" s="10" t="s">
        <v>33</v>
      </c>
    </row>
    <row r="2852" customFormat="false" ht="15" hidden="false" customHeight="false" outlineLevel="0" collapsed="false">
      <c r="A2852" s="10" t="n">
        <v>544</v>
      </c>
      <c r="B2852" s="10" t="s">
        <v>1578</v>
      </c>
      <c r="C2852" s="10" t="s">
        <v>54</v>
      </c>
      <c r="D2852" s="10" t="s">
        <v>420</v>
      </c>
      <c r="E2852" s="10" t="s">
        <v>89</v>
      </c>
      <c r="F2852" s="10" t="s">
        <v>26</v>
      </c>
    </row>
    <row r="2853" customFormat="false" ht="15" hidden="false" customHeight="false" outlineLevel="0" collapsed="false">
      <c r="A2853" s="10" t="n">
        <v>544</v>
      </c>
      <c r="B2853" s="10" t="s">
        <v>1578</v>
      </c>
      <c r="C2853" s="10" t="s">
        <v>55</v>
      </c>
      <c r="D2853" s="10" t="s">
        <v>345</v>
      </c>
      <c r="E2853" s="10" t="s">
        <v>220</v>
      </c>
      <c r="F2853" s="10" t="s">
        <v>34</v>
      </c>
    </row>
    <row r="2854" customFormat="false" ht="15" hidden="false" customHeight="false" outlineLevel="0" collapsed="false">
      <c r="A2854" s="10" t="n">
        <v>544</v>
      </c>
      <c r="B2854" s="10" t="s">
        <v>1578</v>
      </c>
      <c r="C2854" s="10" t="s">
        <v>56</v>
      </c>
      <c r="D2854" s="10" t="s">
        <v>148</v>
      </c>
      <c r="E2854" s="10" t="s">
        <v>274</v>
      </c>
      <c r="F2854" s="10" t="s">
        <v>32</v>
      </c>
    </row>
    <row r="2855" customFormat="false" ht="15" hidden="false" customHeight="false" outlineLevel="0" collapsed="false">
      <c r="A2855" s="10" t="n">
        <v>545</v>
      </c>
      <c r="B2855" s="10" t="s">
        <v>2547</v>
      </c>
      <c r="C2855" s="10" t="s">
        <v>46</v>
      </c>
      <c r="D2855" s="10" t="s">
        <v>2343</v>
      </c>
      <c r="E2855" s="10" t="s">
        <v>1516</v>
      </c>
      <c r="F2855" s="10" t="s">
        <v>27</v>
      </c>
    </row>
    <row r="2856" customFormat="false" ht="15" hidden="false" customHeight="false" outlineLevel="0" collapsed="false">
      <c r="A2856" s="10" t="n">
        <v>545</v>
      </c>
      <c r="B2856" s="10" t="s">
        <v>2547</v>
      </c>
      <c r="C2856" s="10" t="s">
        <v>48</v>
      </c>
      <c r="D2856" s="10" t="s">
        <v>252</v>
      </c>
      <c r="E2856" s="10" t="s">
        <v>114</v>
      </c>
      <c r="F2856" s="10" t="s">
        <v>25</v>
      </c>
    </row>
    <row r="2857" customFormat="false" ht="15" hidden="false" customHeight="false" outlineLevel="0" collapsed="false">
      <c r="A2857" s="10" t="n">
        <v>545</v>
      </c>
      <c r="B2857" s="10" t="s">
        <v>2547</v>
      </c>
      <c r="C2857" s="10" t="s">
        <v>52</v>
      </c>
      <c r="D2857" s="10" t="s">
        <v>319</v>
      </c>
      <c r="E2857" s="10" t="s">
        <v>136</v>
      </c>
      <c r="F2857" s="10" t="s">
        <v>24</v>
      </c>
    </row>
    <row r="2858" customFormat="false" ht="15" hidden="false" customHeight="false" outlineLevel="0" collapsed="false">
      <c r="A2858" s="10" t="n">
        <v>545</v>
      </c>
      <c r="B2858" s="10" t="s">
        <v>2547</v>
      </c>
      <c r="C2858" s="10" t="s">
        <v>55</v>
      </c>
      <c r="D2858" s="10" t="s">
        <v>448</v>
      </c>
      <c r="E2858" s="10" t="s">
        <v>312</v>
      </c>
      <c r="F2858" s="10" t="s">
        <v>34</v>
      </c>
    </row>
    <row r="2859" customFormat="false" ht="15" hidden="false" customHeight="false" outlineLevel="0" collapsed="false">
      <c r="A2859" s="10" t="n">
        <v>545</v>
      </c>
      <c r="B2859" s="10" t="s">
        <v>2547</v>
      </c>
      <c r="C2859" s="10" t="s">
        <v>56</v>
      </c>
      <c r="D2859" s="10" t="s">
        <v>91</v>
      </c>
      <c r="E2859" s="10" t="s">
        <v>110</v>
      </c>
      <c r="F2859" s="10" t="s">
        <v>32</v>
      </c>
    </row>
    <row r="2860" customFormat="false" ht="15" hidden="false" customHeight="false" outlineLevel="0" collapsed="false">
      <c r="A2860" s="10" t="n">
        <v>546</v>
      </c>
      <c r="B2860" s="10" t="s">
        <v>2551</v>
      </c>
      <c r="C2860" s="10" t="s">
        <v>48</v>
      </c>
      <c r="D2860" s="10" t="s">
        <v>95</v>
      </c>
      <c r="E2860" s="10" t="s">
        <v>60</v>
      </c>
      <c r="F2860" s="10" t="s">
        <v>25</v>
      </c>
    </row>
    <row r="2861" customFormat="false" ht="15" hidden="false" customHeight="false" outlineLevel="0" collapsed="false">
      <c r="A2861" s="10" t="n">
        <v>546</v>
      </c>
      <c r="B2861" s="10" t="s">
        <v>2551</v>
      </c>
      <c r="C2861" s="10" t="s">
        <v>49</v>
      </c>
      <c r="D2861" s="10" t="s">
        <v>2553</v>
      </c>
      <c r="E2861" s="10" t="s">
        <v>2657</v>
      </c>
      <c r="F2861" s="10" t="s">
        <v>33</v>
      </c>
    </row>
    <row r="2862" customFormat="false" ht="15" hidden="false" customHeight="false" outlineLevel="0" collapsed="false">
      <c r="A2862" s="10" t="n">
        <v>546</v>
      </c>
      <c r="B2862" s="10" t="s">
        <v>2551</v>
      </c>
      <c r="C2862" s="10" t="s">
        <v>52</v>
      </c>
      <c r="D2862" s="10" t="s">
        <v>207</v>
      </c>
      <c r="E2862" s="10" t="s">
        <v>136</v>
      </c>
      <c r="F2862" s="10" t="s">
        <v>24</v>
      </c>
    </row>
    <row r="2863" customFormat="false" ht="15" hidden="false" customHeight="false" outlineLevel="0" collapsed="false">
      <c r="A2863" s="10" t="n">
        <v>546</v>
      </c>
      <c r="B2863" s="10" t="s">
        <v>2551</v>
      </c>
      <c r="C2863" s="10" t="s">
        <v>54</v>
      </c>
      <c r="D2863" s="10" t="s">
        <v>156</v>
      </c>
      <c r="E2863" s="10" t="s">
        <v>327</v>
      </c>
      <c r="F2863" s="10" t="s">
        <v>26</v>
      </c>
    </row>
    <row r="2864" customFormat="false" ht="15" hidden="false" customHeight="false" outlineLevel="0" collapsed="false">
      <c r="A2864" s="10" t="n">
        <v>547</v>
      </c>
      <c r="B2864" s="10" t="s">
        <v>2555</v>
      </c>
      <c r="C2864" s="10" t="s">
        <v>46</v>
      </c>
      <c r="D2864" s="10" t="s">
        <v>2097</v>
      </c>
      <c r="E2864" s="10" t="s">
        <v>3372</v>
      </c>
      <c r="F2864" s="10" t="s">
        <v>27</v>
      </c>
    </row>
    <row r="2865" customFormat="false" ht="15" hidden="false" customHeight="false" outlineLevel="0" collapsed="false">
      <c r="A2865" s="10" t="n">
        <v>547</v>
      </c>
      <c r="B2865" s="10" t="s">
        <v>2555</v>
      </c>
      <c r="C2865" s="10" t="s">
        <v>47</v>
      </c>
      <c r="D2865" s="10" t="s">
        <v>2556</v>
      </c>
      <c r="E2865" s="10" t="s">
        <v>478</v>
      </c>
      <c r="F2865" s="10" t="s">
        <v>31</v>
      </c>
    </row>
    <row r="2866" customFormat="false" ht="15" hidden="false" customHeight="false" outlineLevel="0" collapsed="false">
      <c r="A2866" s="10" t="n">
        <v>547</v>
      </c>
      <c r="B2866" s="10" t="s">
        <v>2555</v>
      </c>
      <c r="C2866" s="10" t="s">
        <v>52</v>
      </c>
      <c r="D2866" s="10" t="s">
        <v>199</v>
      </c>
      <c r="E2866" s="10" t="s">
        <v>76</v>
      </c>
      <c r="F2866" s="10" t="s">
        <v>24</v>
      </c>
    </row>
    <row r="2867" customFormat="false" ht="15" hidden="false" customHeight="false" outlineLevel="0" collapsed="false">
      <c r="A2867" s="10" t="n">
        <v>547</v>
      </c>
      <c r="B2867" s="10" t="s">
        <v>2555</v>
      </c>
      <c r="C2867" s="10" t="s">
        <v>54</v>
      </c>
      <c r="D2867" s="10" t="s">
        <v>163</v>
      </c>
      <c r="E2867" s="10" t="s">
        <v>249</v>
      </c>
      <c r="F2867" s="10" t="s">
        <v>26</v>
      </c>
    </row>
    <row r="2868" customFormat="false" ht="15" hidden="false" customHeight="false" outlineLevel="0" collapsed="false">
      <c r="A2868" s="10" t="n">
        <v>547</v>
      </c>
      <c r="B2868" s="10" t="s">
        <v>2555</v>
      </c>
      <c r="C2868" s="10" t="s">
        <v>56</v>
      </c>
      <c r="D2868" s="10" t="s">
        <v>148</v>
      </c>
      <c r="E2868" s="10" t="s">
        <v>274</v>
      </c>
      <c r="F2868" s="10" t="s">
        <v>32</v>
      </c>
    </row>
    <row r="2869" customFormat="false" ht="15" hidden="false" customHeight="false" outlineLevel="0" collapsed="false">
      <c r="A2869" s="10" t="n">
        <v>548</v>
      </c>
      <c r="B2869" s="10" t="s">
        <v>2559</v>
      </c>
      <c r="C2869" s="10" t="s">
        <v>46</v>
      </c>
      <c r="D2869" s="10" t="s">
        <v>2560</v>
      </c>
      <c r="E2869" s="10" t="s">
        <v>821</v>
      </c>
      <c r="F2869" s="10" t="s">
        <v>27</v>
      </c>
    </row>
    <row r="2870" customFormat="false" ht="15" hidden="false" customHeight="false" outlineLevel="0" collapsed="false">
      <c r="A2870" s="10" t="n">
        <v>548</v>
      </c>
      <c r="B2870" s="10" t="s">
        <v>2559</v>
      </c>
      <c r="C2870" s="10" t="s">
        <v>47</v>
      </c>
      <c r="D2870" s="10" t="s">
        <v>2561</v>
      </c>
      <c r="E2870" s="10" t="s">
        <v>722</v>
      </c>
      <c r="F2870" s="10" t="s">
        <v>31</v>
      </c>
    </row>
    <row r="2871" customFormat="false" ht="15" hidden="false" customHeight="false" outlineLevel="0" collapsed="false">
      <c r="A2871" s="10" t="n">
        <v>548</v>
      </c>
      <c r="B2871" s="10" t="s">
        <v>2559</v>
      </c>
      <c r="C2871" s="10" t="s">
        <v>48</v>
      </c>
      <c r="D2871" s="10" t="s">
        <v>231</v>
      </c>
      <c r="E2871" s="10" t="s">
        <v>2643</v>
      </c>
      <c r="F2871" s="10" t="s">
        <v>25</v>
      </c>
    </row>
    <row r="2872" customFormat="false" ht="15" hidden="false" customHeight="false" outlineLevel="0" collapsed="false">
      <c r="A2872" s="10" t="n">
        <v>548</v>
      </c>
      <c r="B2872" s="10" t="s">
        <v>2559</v>
      </c>
      <c r="C2872" s="10" t="s">
        <v>49</v>
      </c>
      <c r="D2872" s="10" t="s">
        <v>2562</v>
      </c>
      <c r="E2872" s="10" t="s">
        <v>2786</v>
      </c>
      <c r="F2872" s="10" t="s">
        <v>33</v>
      </c>
    </row>
    <row r="2873" customFormat="false" ht="15" hidden="false" customHeight="false" outlineLevel="0" collapsed="false">
      <c r="A2873" s="10" t="n">
        <v>548</v>
      </c>
      <c r="B2873" s="10" t="s">
        <v>2559</v>
      </c>
      <c r="C2873" s="10" t="s">
        <v>52</v>
      </c>
      <c r="D2873" s="10" t="s">
        <v>87</v>
      </c>
      <c r="E2873" s="10" t="s">
        <v>64</v>
      </c>
      <c r="F2873" s="10" t="s">
        <v>24</v>
      </c>
    </row>
    <row r="2874" customFormat="false" ht="15" hidden="false" customHeight="false" outlineLevel="0" collapsed="false">
      <c r="A2874" s="10" t="n">
        <v>548</v>
      </c>
      <c r="B2874" s="10" t="s">
        <v>2559</v>
      </c>
      <c r="C2874" s="10" t="s">
        <v>54</v>
      </c>
      <c r="D2874" s="10" t="s">
        <v>404</v>
      </c>
      <c r="E2874" s="10" t="s">
        <v>89</v>
      </c>
      <c r="F2874" s="10" t="s">
        <v>26</v>
      </c>
    </row>
    <row r="2875" customFormat="false" ht="15" hidden="false" customHeight="false" outlineLevel="0" collapsed="false">
      <c r="A2875" s="10" t="n">
        <v>548</v>
      </c>
      <c r="B2875" s="10" t="s">
        <v>2559</v>
      </c>
      <c r="C2875" s="10" t="s">
        <v>56</v>
      </c>
      <c r="D2875" s="10" t="s">
        <v>183</v>
      </c>
      <c r="E2875" s="10" t="s">
        <v>110</v>
      </c>
      <c r="F2875" s="10" t="s">
        <v>32</v>
      </c>
    </row>
    <row r="2876" customFormat="false" ht="15" hidden="false" customHeight="false" outlineLevel="0" collapsed="false">
      <c r="A2876" s="10" t="n">
        <v>549</v>
      </c>
      <c r="B2876" s="10" t="s">
        <v>2564</v>
      </c>
      <c r="C2876" s="10" t="s">
        <v>47</v>
      </c>
      <c r="D2876" s="10" t="s">
        <v>2566</v>
      </c>
      <c r="E2876" s="10" t="s">
        <v>2158</v>
      </c>
      <c r="F2876" s="10" t="s">
        <v>31</v>
      </c>
    </row>
    <row r="2877" customFormat="false" ht="15" hidden="false" customHeight="false" outlineLevel="0" collapsed="false">
      <c r="A2877" s="10" t="n">
        <v>549</v>
      </c>
      <c r="B2877" s="10" t="s">
        <v>2564</v>
      </c>
      <c r="C2877" s="10" t="s">
        <v>49</v>
      </c>
      <c r="D2877" s="10" t="s">
        <v>2567</v>
      </c>
      <c r="E2877" s="10" t="s">
        <v>2813</v>
      </c>
      <c r="F2877" s="10" t="s">
        <v>33</v>
      </c>
    </row>
    <row r="2878" customFormat="false" ht="15" hidden="false" customHeight="false" outlineLevel="0" collapsed="false">
      <c r="A2878" s="10" t="n">
        <v>549</v>
      </c>
      <c r="B2878" s="10" t="s">
        <v>2564</v>
      </c>
      <c r="C2878" s="10" t="s">
        <v>50</v>
      </c>
      <c r="D2878" s="10" t="s">
        <v>2568</v>
      </c>
      <c r="E2878" s="10" t="s">
        <v>2814</v>
      </c>
      <c r="F2878" s="10" t="s">
        <v>29</v>
      </c>
    </row>
    <row r="2879" customFormat="false" ht="15" hidden="false" customHeight="false" outlineLevel="0" collapsed="false">
      <c r="A2879" s="10" t="n">
        <v>549</v>
      </c>
      <c r="B2879" s="10" t="s">
        <v>2564</v>
      </c>
      <c r="C2879" s="10" t="s">
        <v>52</v>
      </c>
      <c r="D2879" s="10" t="s">
        <v>108</v>
      </c>
      <c r="E2879" s="10" t="s">
        <v>64</v>
      </c>
      <c r="F2879" s="10" t="s">
        <v>24</v>
      </c>
    </row>
    <row r="2880" customFormat="false" ht="15" hidden="false" customHeight="false" outlineLevel="0" collapsed="false">
      <c r="A2880" s="10" t="n">
        <v>549</v>
      </c>
      <c r="B2880" s="10" t="s">
        <v>2564</v>
      </c>
      <c r="C2880" s="10" t="s">
        <v>53</v>
      </c>
      <c r="D2880" s="10" t="s">
        <v>2390</v>
      </c>
      <c r="E2880" s="10" t="s">
        <v>913</v>
      </c>
      <c r="F2880" s="10" t="s">
        <v>35</v>
      </c>
    </row>
    <row r="2881" customFormat="false" ht="15" hidden="false" customHeight="false" outlineLevel="0" collapsed="false">
      <c r="A2881" s="10" t="n">
        <v>549</v>
      </c>
      <c r="B2881" s="10" t="s">
        <v>2564</v>
      </c>
      <c r="C2881" s="10" t="s">
        <v>55</v>
      </c>
      <c r="D2881" s="10" t="s">
        <v>90</v>
      </c>
      <c r="E2881" s="10" t="s">
        <v>101</v>
      </c>
      <c r="F2881" s="10" t="s">
        <v>34</v>
      </c>
    </row>
    <row r="2882" customFormat="false" ht="15" hidden="false" customHeight="false" outlineLevel="0" collapsed="false">
      <c r="A2882" s="10" t="n">
        <v>549</v>
      </c>
      <c r="B2882" s="10" t="s">
        <v>2564</v>
      </c>
      <c r="C2882" s="10" t="s">
        <v>56</v>
      </c>
      <c r="D2882" s="10" t="s">
        <v>183</v>
      </c>
      <c r="E2882" s="10" t="s">
        <v>110</v>
      </c>
      <c r="F2882" s="10" t="s">
        <v>32</v>
      </c>
    </row>
    <row r="2883" customFormat="false" ht="15" hidden="false" customHeight="false" outlineLevel="0" collapsed="false">
      <c r="A2883" s="10" t="n">
        <v>550</v>
      </c>
      <c r="B2883" s="10" t="s">
        <v>2569</v>
      </c>
      <c r="C2883" s="10" t="s">
        <v>46</v>
      </c>
      <c r="D2883" s="10" t="s">
        <v>2570</v>
      </c>
      <c r="E2883" s="10" t="s">
        <v>3396</v>
      </c>
      <c r="F2883" s="10" t="s">
        <v>27</v>
      </c>
    </row>
    <row r="2884" customFormat="false" ht="15" hidden="false" customHeight="false" outlineLevel="0" collapsed="false">
      <c r="A2884" s="10" t="n">
        <v>550</v>
      </c>
      <c r="B2884" s="10" t="s">
        <v>2569</v>
      </c>
      <c r="C2884" s="10" t="s">
        <v>47</v>
      </c>
      <c r="D2884" s="10" t="s">
        <v>2571</v>
      </c>
      <c r="E2884" s="10" t="s">
        <v>2652</v>
      </c>
      <c r="F2884" s="10" t="s">
        <v>31</v>
      </c>
    </row>
    <row r="2885" customFormat="false" ht="15" hidden="false" customHeight="false" outlineLevel="0" collapsed="false">
      <c r="A2885" s="10" t="n">
        <v>550</v>
      </c>
      <c r="B2885" s="10" t="s">
        <v>2569</v>
      </c>
      <c r="C2885" s="10" t="s">
        <v>49</v>
      </c>
      <c r="D2885" s="10" t="s">
        <v>2572</v>
      </c>
      <c r="E2885" s="10" t="s">
        <v>2653</v>
      </c>
      <c r="F2885" s="10" t="s">
        <v>33</v>
      </c>
    </row>
    <row r="2886" customFormat="false" ht="15" hidden="false" customHeight="false" outlineLevel="0" collapsed="false">
      <c r="A2886" s="10" t="n">
        <v>550</v>
      </c>
      <c r="B2886" s="10" t="s">
        <v>2569</v>
      </c>
      <c r="C2886" s="10" t="s">
        <v>52</v>
      </c>
      <c r="D2886" s="10" t="s">
        <v>179</v>
      </c>
      <c r="E2886" s="10" t="s">
        <v>226</v>
      </c>
      <c r="F2886" s="10" t="s">
        <v>24</v>
      </c>
    </row>
    <row r="2887" customFormat="false" ht="15" hidden="false" customHeight="false" outlineLevel="0" collapsed="false">
      <c r="A2887" s="10" t="n">
        <v>550</v>
      </c>
      <c r="B2887" s="10" t="s">
        <v>2569</v>
      </c>
      <c r="C2887" s="10" t="s">
        <v>55</v>
      </c>
      <c r="D2887" s="10" t="s">
        <v>328</v>
      </c>
      <c r="E2887" s="10" t="s">
        <v>312</v>
      </c>
      <c r="F2887" s="10" t="s">
        <v>34</v>
      </c>
    </row>
    <row r="2888" customFormat="false" ht="15" hidden="false" customHeight="false" outlineLevel="0" collapsed="false">
      <c r="A2888" s="10" t="n">
        <v>550</v>
      </c>
      <c r="B2888" s="10" t="s">
        <v>2569</v>
      </c>
      <c r="C2888" s="10" t="s">
        <v>56</v>
      </c>
      <c r="D2888" s="10" t="s">
        <v>164</v>
      </c>
      <c r="E2888" s="10" t="s">
        <v>210</v>
      </c>
      <c r="F2888" s="10" t="s">
        <v>32</v>
      </c>
    </row>
    <row r="2889" customFormat="false" ht="15" hidden="false" customHeight="false" outlineLevel="0" collapsed="false">
      <c r="A2889" s="10" t="n">
        <v>551</v>
      </c>
      <c r="B2889" s="10" t="s">
        <v>2574</v>
      </c>
      <c r="C2889" s="10" t="s">
        <v>46</v>
      </c>
      <c r="D2889" s="10" t="s">
        <v>2127</v>
      </c>
      <c r="E2889" s="10" t="s">
        <v>1403</v>
      </c>
      <c r="F2889" s="10" t="s">
        <v>27</v>
      </c>
    </row>
    <row r="2890" customFormat="false" ht="15" hidden="false" customHeight="false" outlineLevel="0" collapsed="false">
      <c r="A2890" s="10" t="n">
        <v>551</v>
      </c>
      <c r="B2890" s="10" t="s">
        <v>2574</v>
      </c>
      <c r="C2890" s="10" t="s">
        <v>47</v>
      </c>
      <c r="D2890" s="10" t="s">
        <v>1121</v>
      </c>
      <c r="E2890" s="10" t="s">
        <v>2734</v>
      </c>
      <c r="F2890" s="10" t="s">
        <v>31</v>
      </c>
    </row>
    <row r="2891" customFormat="false" ht="15" hidden="false" customHeight="false" outlineLevel="0" collapsed="false">
      <c r="A2891" s="10" t="n">
        <v>551</v>
      </c>
      <c r="B2891" s="10" t="s">
        <v>2574</v>
      </c>
      <c r="C2891" s="10" t="s">
        <v>48</v>
      </c>
      <c r="D2891" s="10" t="s">
        <v>252</v>
      </c>
      <c r="E2891" s="10" t="s">
        <v>114</v>
      </c>
      <c r="F2891" s="10" t="s">
        <v>25</v>
      </c>
    </row>
    <row r="2892" customFormat="false" ht="15" hidden="false" customHeight="false" outlineLevel="0" collapsed="false">
      <c r="A2892" s="10" t="n">
        <v>551</v>
      </c>
      <c r="B2892" s="10" t="s">
        <v>2574</v>
      </c>
      <c r="C2892" s="10" t="s">
        <v>50</v>
      </c>
      <c r="D2892" s="10" t="s">
        <v>2576</v>
      </c>
      <c r="E2892" s="10" t="s">
        <v>2665</v>
      </c>
      <c r="F2892" s="10" t="s">
        <v>30</v>
      </c>
    </row>
    <row r="2893" customFormat="false" ht="15" hidden="false" customHeight="false" outlineLevel="0" collapsed="false">
      <c r="A2893" s="10" t="n">
        <v>551</v>
      </c>
      <c r="B2893" s="10" t="s">
        <v>2574</v>
      </c>
      <c r="C2893" s="10" t="s">
        <v>52</v>
      </c>
      <c r="D2893" s="10" t="s">
        <v>218</v>
      </c>
      <c r="E2893" s="10" t="s">
        <v>291</v>
      </c>
      <c r="F2893" s="10" t="s">
        <v>24</v>
      </c>
    </row>
    <row r="2894" customFormat="false" ht="15" hidden="false" customHeight="false" outlineLevel="0" collapsed="false">
      <c r="A2894" s="10" t="n">
        <v>551</v>
      </c>
      <c r="B2894" s="10" t="s">
        <v>2574</v>
      </c>
      <c r="C2894" s="10" t="s">
        <v>55</v>
      </c>
      <c r="D2894" s="10" t="s">
        <v>328</v>
      </c>
      <c r="E2894" s="10" t="s">
        <v>312</v>
      </c>
      <c r="F2894" s="10" t="s">
        <v>34</v>
      </c>
    </row>
    <row r="2895" customFormat="false" ht="15" hidden="false" customHeight="false" outlineLevel="0" collapsed="false">
      <c r="A2895" s="10" t="n">
        <v>551</v>
      </c>
      <c r="B2895" s="10" t="s">
        <v>2574</v>
      </c>
      <c r="C2895" s="10" t="s">
        <v>56</v>
      </c>
      <c r="D2895" s="10" t="s">
        <v>68</v>
      </c>
      <c r="E2895" s="10" t="s">
        <v>210</v>
      </c>
      <c r="F2895" s="10" t="s">
        <v>32</v>
      </c>
    </row>
    <row r="2896" customFormat="false" ht="15" hidden="false" customHeight="false" outlineLevel="0" collapsed="false">
      <c r="A2896" s="10" t="n">
        <v>552</v>
      </c>
      <c r="B2896" s="10" t="s">
        <v>2577</v>
      </c>
      <c r="C2896" s="10" t="s">
        <v>46</v>
      </c>
      <c r="D2896" s="10" t="s">
        <v>2578</v>
      </c>
      <c r="E2896" s="10" t="s">
        <v>1671</v>
      </c>
      <c r="F2896" s="10" t="s">
        <v>27</v>
      </c>
    </row>
    <row r="2897" customFormat="false" ht="15" hidden="false" customHeight="false" outlineLevel="0" collapsed="false">
      <c r="A2897" s="10" t="n">
        <v>552</v>
      </c>
      <c r="B2897" s="10" t="s">
        <v>2577</v>
      </c>
      <c r="C2897" s="10" t="s">
        <v>47</v>
      </c>
      <c r="D2897" s="10" t="s">
        <v>2579</v>
      </c>
      <c r="E2897" s="10" t="s">
        <v>1262</v>
      </c>
      <c r="F2897" s="10" t="s">
        <v>31</v>
      </c>
    </row>
    <row r="2898" customFormat="false" ht="15" hidden="false" customHeight="false" outlineLevel="0" collapsed="false">
      <c r="A2898" s="10" t="n">
        <v>552</v>
      </c>
      <c r="B2898" s="10" t="s">
        <v>2577</v>
      </c>
      <c r="C2898" s="10" t="s">
        <v>48</v>
      </c>
      <c r="D2898" s="10" t="s">
        <v>231</v>
      </c>
      <c r="E2898" s="10" t="s">
        <v>2643</v>
      </c>
      <c r="F2898" s="10" t="s">
        <v>25</v>
      </c>
    </row>
    <row r="2899" customFormat="false" ht="15" hidden="false" customHeight="false" outlineLevel="0" collapsed="false">
      <c r="A2899" s="10" t="n">
        <v>552</v>
      </c>
      <c r="B2899" s="10" t="s">
        <v>2577</v>
      </c>
      <c r="C2899" s="10" t="s">
        <v>49</v>
      </c>
      <c r="D2899" s="10" t="s">
        <v>2580</v>
      </c>
      <c r="E2899" s="10" t="s">
        <v>2773</v>
      </c>
      <c r="F2899" s="10" t="s">
        <v>33</v>
      </c>
    </row>
    <row r="2900" customFormat="false" ht="15" hidden="false" customHeight="false" outlineLevel="0" collapsed="false">
      <c r="A2900" s="10" t="n">
        <v>552</v>
      </c>
      <c r="B2900" s="10" t="s">
        <v>2577</v>
      </c>
      <c r="C2900" s="10" t="s">
        <v>52</v>
      </c>
      <c r="D2900" s="10" t="s">
        <v>199</v>
      </c>
      <c r="E2900" s="10" t="s">
        <v>76</v>
      </c>
      <c r="F2900" s="10" t="s">
        <v>24</v>
      </c>
    </row>
    <row r="2901" customFormat="false" ht="15" hidden="false" customHeight="false" outlineLevel="0" collapsed="false">
      <c r="A2901" s="10" t="n">
        <v>552</v>
      </c>
      <c r="B2901" s="10" t="s">
        <v>2577</v>
      </c>
      <c r="C2901" s="10" t="s">
        <v>54</v>
      </c>
      <c r="D2901" s="10" t="s">
        <v>100</v>
      </c>
      <c r="E2901" s="10" t="s">
        <v>249</v>
      </c>
      <c r="F2901" s="10" t="s">
        <v>26</v>
      </c>
    </row>
    <row r="2902" customFormat="false" ht="15" hidden="false" customHeight="false" outlineLevel="0" collapsed="false">
      <c r="A2902" s="10" t="n">
        <v>552</v>
      </c>
      <c r="B2902" s="10" t="s">
        <v>2577</v>
      </c>
      <c r="C2902" s="10" t="s">
        <v>55</v>
      </c>
      <c r="D2902" s="10" t="s">
        <v>67</v>
      </c>
      <c r="E2902" s="10" t="s">
        <v>312</v>
      </c>
      <c r="F2902" s="10" t="s">
        <v>34</v>
      </c>
    </row>
    <row r="2903" customFormat="false" ht="15" hidden="false" customHeight="false" outlineLevel="0" collapsed="false">
      <c r="A2903" s="10" t="n">
        <v>552</v>
      </c>
      <c r="B2903" s="10" t="s">
        <v>2577</v>
      </c>
      <c r="C2903" s="10" t="s">
        <v>56</v>
      </c>
      <c r="D2903" s="10" t="s">
        <v>183</v>
      </c>
      <c r="E2903" s="10" t="s">
        <v>110</v>
      </c>
      <c r="F2903" s="10" t="s">
        <v>32</v>
      </c>
    </row>
    <row r="2904" customFormat="false" ht="15" hidden="false" customHeight="false" outlineLevel="0" collapsed="false">
      <c r="A2904" s="10" t="n">
        <v>553</v>
      </c>
      <c r="B2904" s="10" t="s">
        <v>1359</v>
      </c>
      <c r="C2904" s="10" t="s">
        <v>46</v>
      </c>
      <c r="D2904" s="10" t="s">
        <v>1360</v>
      </c>
      <c r="E2904" s="10" t="s">
        <v>3303</v>
      </c>
      <c r="F2904" s="10" t="s">
        <v>27</v>
      </c>
    </row>
    <row r="2905" customFormat="false" ht="15" hidden="false" customHeight="false" outlineLevel="0" collapsed="false">
      <c r="A2905" s="10" t="n">
        <v>553</v>
      </c>
      <c r="B2905" s="10" t="s">
        <v>1359</v>
      </c>
      <c r="C2905" s="10" t="s">
        <v>48</v>
      </c>
      <c r="D2905" s="10" t="s">
        <v>214</v>
      </c>
      <c r="E2905" s="10" t="s">
        <v>2643</v>
      </c>
      <c r="F2905" s="10" t="s">
        <v>25</v>
      </c>
    </row>
    <row r="2906" customFormat="false" ht="15" hidden="false" customHeight="false" outlineLevel="0" collapsed="false">
      <c r="A2906" s="10" t="n">
        <v>553</v>
      </c>
      <c r="B2906" s="10" t="s">
        <v>1359</v>
      </c>
      <c r="C2906" s="10" t="s">
        <v>49</v>
      </c>
      <c r="D2906" s="10" t="s">
        <v>1362</v>
      </c>
      <c r="E2906" s="10" t="s">
        <v>3102</v>
      </c>
      <c r="F2906" s="10" t="s">
        <v>33</v>
      </c>
    </row>
    <row r="2907" customFormat="false" ht="15" hidden="false" customHeight="false" outlineLevel="0" collapsed="false">
      <c r="A2907" s="10" t="n">
        <v>553</v>
      </c>
      <c r="B2907" s="10" t="s">
        <v>1359</v>
      </c>
      <c r="C2907" s="10" t="s">
        <v>50</v>
      </c>
      <c r="D2907" s="10" t="s">
        <v>1363</v>
      </c>
      <c r="E2907" s="10" t="s">
        <v>3103</v>
      </c>
      <c r="F2907" s="10" t="s">
        <v>29</v>
      </c>
    </row>
    <row r="2908" customFormat="false" ht="15" hidden="false" customHeight="false" outlineLevel="0" collapsed="false">
      <c r="A2908" s="10" t="n">
        <v>553</v>
      </c>
      <c r="B2908" s="10" t="s">
        <v>1359</v>
      </c>
      <c r="C2908" s="10" t="s">
        <v>52</v>
      </c>
      <c r="D2908" s="10" t="s">
        <v>199</v>
      </c>
      <c r="E2908" s="10" t="s">
        <v>76</v>
      </c>
      <c r="F2908" s="10" t="s">
        <v>24</v>
      </c>
    </row>
    <row r="2909" customFormat="false" ht="15" hidden="false" customHeight="false" outlineLevel="0" collapsed="false">
      <c r="A2909" s="10" t="n">
        <v>553</v>
      </c>
      <c r="B2909" s="10" t="s">
        <v>1359</v>
      </c>
      <c r="C2909" s="10" t="s">
        <v>53</v>
      </c>
      <c r="D2909" s="10" t="s">
        <v>1364</v>
      </c>
      <c r="E2909" s="10" t="s">
        <v>138</v>
      </c>
      <c r="F2909" s="10" t="s">
        <v>35</v>
      </c>
    </row>
    <row r="2910" customFormat="false" ht="15" hidden="false" customHeight="false" outlineLevel="0" collapsed="false">
      <c r="A2910" s="10" t="n">
        <v>553</v>
      </c>
      <c r="B2910" s="10" t="s">
        <v>1359</v>
      </c>
      <c r="C2910" s="10" t="s">
        <v>54</v>
      </c>
      <c r="D2910" s="10" t="s">
        <v>351</v>
      </c>
      <c r="E2910" s="10" t="s">
        <v>383</v>
      </c>
      <c r="F2910" s="10" t="s">
        <v>26</v>
      </c>
    </row>
    <row r="2911" customFormat="false" ht="15" hidden="false" customHeight="false" outlineLevel="0" collapsed="false">
      <c r="A2911" s="10" t="n">
        <v>553</v>
      </c>
      <c r="B2911" s="10" t="s">
        <v>1359</v>
      </c>
      <c r="C2911" s="10" t="s">
        <v>55</v>
      </c>
      <c r="D2911" s="10" t="s">
        <v>109</v>
      </c>
      <c r="E2911" s="10" t="s">
        <v>101</v>
      </c>
      <c r="F2911" s="10" t="s">
        <v>34</v>
      </c>
    </row>
    <row r="2912" customFormat="false" ht="15" hidden="false" customHeight="false" outlineLevel="0" collapsed="false">
      <c r="A2912" s="10" t="n">
        <v>553</v>
      </c>
      <c r="B2912" s="10" t="s">
        <v>1359</v>
      </c>
      <c r="C2912" s="10" t="s">
        <v>56</v>
      </c>
      <c r="D2912" s="10" t="s">
        <v>68</v>
      </c>
      <c r="E2912" s="10" t="s">
        <v>210</v>
      </c>
      <c r="F2912" s="10" t="s">
        <v>32</v>
      </c>
    </row>
    <row r="2913" customFormat="false" ht="15" hidden="false" customHeight="false" outlineLevel="0" collapsed="false">
      <c r="A2913" s="10" t="n">
        <v>554</v>
      </c>
      <c r="B2913" s="10" t="s">
        <v>2582</v>
      </c>
      <c r="C2913" s="10" t="s">
        <v>47</v>
      </c>
      <c r="D2913" s="10" t="s">
        <v>2584</v>
      </c>
      <c r="E2913" s="10" t="s">
        <v>3015</v>
      </c>
      <c r="F2913" s="10" t="s">
        <v>31</v>
      </c>
    </row>
    <row r="2914" customFormat="false" ht="15" hidden="false" customHeight="false" outlineLevel="0" collapsed="false">
      <c r="A2914" s="10" t="n">
        <v>554</v>
      </c>
      <c r="B2914" s="10" t="s">
        <v>2582</v>
      </c>
      <c r="C2914" s="10" t="s">
        <v>48</v>
      </c>
      <c r="D2914" s="10" t="s">
        <v>95</v>
      </c>
      <c r="E2914" s="10" t="s">
        <v>60</v>
      </c>
      <c r="F2914" s="10" t="s">
        <v>25</v>
      </c>
    </row>
    <row r="2915" customFormat="false" ht="15" hidden="false" customHeight="false" outlineLevel="0" collapsed="false">
      <c r="A2915" s="10" t="n">
        <v>554</v>
      </c>
      <c r="B2915" s="10" t="s">
        <v>2582</v>
      </c>
      <c r="C2915" s="10" t="s">
        <v>49</v>
      </c>
      <c r="D2915" s="10" t="s">
        <v>2585</v>
      </c>
      <c r="E2915" s="10" t="s">
        <v>3016</v>
      </c>
      <c r="F2915" s="10" t="s">
        <v>33</v>
      </c>
    </row>
    <row r="2916" customFormat="false" ht="15" hidden="false" customHeight="false" outlineLevel="0" collapsed="false">
      <c r="A2916" s="10" t="n">
        <v>554</v>
      </c>
      <c r="B2916" s="10" t="s">
        <v>2582</v>
      </c>
      <c r="C2916" s="10" t="s">
        <v>54</v>
      </c>
      <c r="D2916" s="10" t="s">
        <v>581</v>
      </c>
      <c r="E2916" s="10" t="s">
        <v>147</v>
      </c>
      <c r="F2916" s="10" t="s">
        <v>26</v>
      </c>
    </row>
    <row r="2917" customFormat="false" ht="15" hidden="false" customHeight="false" outlineLevel="0" collapsed="false">
      <c r="A2917" s="10" t="n">
        <v>554</v>
      </c>
      <c r="B2917" s="10" t="s">
        <v>2582</v>
      </c>
      <c r="C2917" s="10" t="s">
        <v>55</v>
      </c>
      <c r="D2917" s="10" t="s">
        <v>345</v>
      </c>
      <c r="E2917" s="10" t="s">
        <v>220</v>
      </c>
      <c r="F2917" s="10" t="s">
        <v>34</v>
      </c>
    </row>
    <row r="2918" customFormat="false" ht="15" hidden="false" customHeight="false" outlineLevel="0" collapsed="false">
      <c r="A2918" s="10" t="n">
        <v>554</v>
      </c>
      <c r="B2918" s="10" t="s">
        <v>2582</v>
      </c>
      <c r="C2918" s="10" t="s">
        <v>56</v>
      </c>
      <c r="D2918" s="10" t="s">
        <v>80</v>
      </c>
      <c r="E2918" s="10" t="s">
        <v>274</v>
      </c>
      <c r="F2918" s="10" t="s">
        <v>32</v>
      </c>
    </row>
    <row r="2919" customFormat="false" ht="15" hidden="false" customHeight="false" outlineLevel="0" collapsed="false">
      <c r="A2919" s="10" t="n">
        <v>555</v>
      </c>
      <c r="B2919" s="10" t="s">
        <v>2587</v>
      </c>
      <c r="C2919" s="10" t="s">
        <v>46</v>
      </c>
      <c r="D2919" s="10" t="s">
        <v>2588</v>
      </c>
      <c r="E2919" s="10" t="s">
        <v>3297</v>
      </c>
      <c r="F2919" s="10" t="s">
        <v>27</v>
      </c>
    </row>
    <row r="2920" customFormat="false" ht="15" hidden="false" customHeight="false" outlineLevel="0" collapsed="false">
      <c r="A2920" s="10" t="n">
        <v>555</v>
      </c>
      <c r="B2920" s="10" t="s">
        <v>2587</v>
      </c>
      <c r="C2920" s="10" t="s">
        <v>47</v>
      </c>
      <c r="D2920" s="10" t="s">
        <v>2589</v>
      </c>
      <c r="E2920" s="10" t="s">
        <v>2897</v>
      </c>
      <c r="F2920" s="10" t="s">
        <v>31</v>
      </c>
    </row>
    <row r="2921" customFormat="false" ht="15" hidden="false" customHeight="false" outlineLevel="0" collapsed="false">
      <c r="A2921" s="10" t="n">
        <v>555</v>
      </c>
      <c r="B2921" s="10" t="s">
        <v>2587</v>
      </c>
      <c r="C2921" s="10" t="s">
        <v>48</v>
      </c>
      <c r="D2921" s="10" t="s">
        <v>176</v>
      </c>
      <c r="E2921" s="10" t="s">
        <v>72</v>
      </c>
      <c r="F2921" s="10" t="s">
        <v>25</v>
      </c>
    </row>
    <row r="2922" customFormat="false" ht="15" hidden="false" customHeight="false" outlineLevel="0" collapsed="false">
      <c r="A2922" s="10" t="n">
        <v>555</v>
      </c>
      <c r="B2922" s="10" t="s">
        <v>2587</v>
      </c>
      <c r="C2922" s="10" t="s">
        <v>49</v>
      </c>
      <c r="D2922" s="10" t="s">
        <v>2590</v>
      </c>
      <c r="E2922" s="10" t="s">
        <v>2898</v>
      </c>
      <c r="F2922" s="10" t="s">
        <v>33</v>
      </c>
    </row>
    <row r="2923" customFormat="false" ht="15" hidden="false" customHeight="false" outlineLevel="0" collapsed="false">
      <c r="A2923" s="10" t="n">
        <v>555</v>
      </c>
      <c r="B2923" s="10" t="s">
        <v>2587</v>
      </c>
      <c r="C2923" s="10" t="s">
        <v>52</v>
      </c>
      <c r="D2923" s="10" t="s">
        <v>108</v>
      </c>
      <c r="E2923" s="10" t="s">
        <v>64</v>
      </c>
      <c r="F2923" s="10" t="s">
        <v>24</v>
      </c>
    </row>
    <row r="2924" customFormat="false" ht="15" hidden="false" customHeight="false" outlineLevel="0" collapsed="false">
      <c r="A2924" s="10" t="n">
        <v>555</v>
      </c>
      <c r="B2924" s="10" t="s">
        <v>2587</v>
      </c>
      <c r="C2924" s="10" t="s">
        <v>56</v>
      </c>
      <c r="D2924" s="10" t="s">
        <v>121</v>
      </c>
      <c r="E2924" s="10" t="s">
        <v>210</v>
      </c>
      <c r="F2924" s="10" t="s">
        <v>32</v>
      </c>
    </row>
    <row r="2925" customFormat="false" ht="15" hidden="false" customHeight="false" outlineLevel="0" collapsed="false">
      <c r="A2925" s="10" t="n">
        <v>556</v>
      </c>
      <c r="B2925" s="10" t="s">
        <v>2592</v>
      </c>
      <c r="C2925" s="10" t="s">
        <v>47</v>
      </c>
      <c r="D2925" s="10" t="s">
        <v>2594</v>
      </c>
      <c r="E2925" s="10" t="s">
        <v>1459</v>
      </c>
      <c r="F2925" s="10" t="s">
        <v>31</v>
      </c>
    </row>
    <row r="2926" customFormat="false" ht="15" hidden="false" customHeight="false" outlineLevel="0" collapsed="false">
      <c r="A2926" s="10" t="n">
        <v>556</v>
      </c>
      <c r="B2926" s="10" t="s">
        <v>2592</v>
      </c>
      <c r="C2926" s="10" t="s">
        <v>49</v>
      </c>
      <c r="D2926" s="10" t="s">
        <v>2595</v>
      </c>
      <c r="E2926" s="10" t="s">
        <v>2779</v>
      </c>
      <c r="F2926" s="10" t="s">
        <v>33</v>
      </c>
    </row>
    <row r="2927" customFormat="false" ht="15" hidden="false" customHeight="false" outlineLevel="0" collapsed="false">
      <c r="A2927" s="10" t="n">
        <v>556</v>
      </c>
      <c r="B2927" s="10" t="s">
        <v>2592</v>
      </c>
      <c r="C2927" s="10" t="s">
        <v>52</v>
      </c>
      <c r="D2927" s="10" t="s">
        <v>199</v>
      </c>
      <c r="E2927" s="10" t="s">
        <v>76</v>
      </c>
      <c r="F2927" s="10" t="s">
        <v>24</v>
      </c>
    </row>
    <row r="2928" customFormat="false" ht="15" hidden="false" customHeight="false" outlineLevel="0" collapsed="false">
      <c r="A2928" s="10" t="n">
        <v>556</v>
      </c>
      <c r="B2928" s="10" t="s">
        <v>2592</v>
      </c>
      <c r="C2928" s="10" t="s">
        <v>55</v>
      </c>
      <c r="D2928" s="10" t="s">
        <v>79</v>
      </c>
      <c r="E2928" s="10" t="s">
        <v>101</v>
      </c>
      <c r="F2928" s="10" t="s">
        <v>34</v>
      </c>
    </row>
    <row r="2929" customFormat="false" ht="15" hidden="false" customHeight="false" outlineLevel="0" collapsed="false">
      <c r="A2929" s="10" t="n">
        <v>556</v>
      </c>
      <c r="B2929" s="10" t="s">
        <v>2592</v>
      </c>
      <c r="C2929" s="10" t="s">
        <v>56</v>
      </c>
      <c r="D2929" s="10" t="s">
        <v>68</v>
      </c>
      <c r="E2929" s="10" t="s">
        <v>210</v>
      </c>
      <c r="F2929" s="10" t="s">
        <v>32</v>
      </c>
    </row>
    <row r="2930" customFormat="false" ht="15" hidden="false" customHeight="false" outlineLevel="0" collapsed="false">
      <c r="A2930" s="10" t="n">
        <v>557</v>
      </c>
      <c r="B2930" s="10" t="s">
        <v>1288</v>
      </c>
      <c r="C2930" s="10" t="s">
        <v>46</v>
      </c>
      <c r="D2930" s="10" t="s">
        <v>1289</v>
      </c>
      <c r="E2930" s="10" t="s">
        <v>3312</v>
      </c>
      <c r="F2930" s="10" t="s">
        <v>27</v>
      </c>
    </row>
    <row r="2931" customFormat="false" ht="15" hidden="false" customHeight="false" outlineLevel="0" collapsed="false">
      <c r="A2931" s="10" t="n">
        <v>557</v>
      </c>
      <c r="B2931" s="10" t="s">
        <v>1288</v>
      </c>
      <c r="C2931" s="10" t="s">
        <v>47</v>
      </c>
      <c r="D2931" s="10" t="s">
        <v>1290</v>
      </c>
      <c r="E2931" s="10" t="s">
        <v>993</v>
      </c>
      <c r="F2931" s="10" t="s">
        <v>31</v>
      </c>
    </row>
    <row r="2932" customFormat="false" ht="15" hidden="false" customHeight="false" outlineLevel="0" collapsed="false">
      <c r="A2932" s="10" t="n">
        <v>557</v>
      </c>
      <c r="B2932" s="10" t="s">
        <v>1288</v>
      </c>
      <c r="C2932" s="10" t="s">
        <v>48</v>
      </c>
      <c r="D2932" s="10" t="s">
        <v>316</v>
      </c>
      <c r="E2932" s="10" t="s">
        <v>168</v>
      </c>
      <c r="F2932" s="10" t="s">
        <v>25</v>
      </c>
    </row>
    <row r="2933" customFormat="false" ht="15" hidden="false" customHeight="false" outlineLevel="0" collapsed="false">
      <c r="A2933" s="10" t="n">
        <v>557</v>
      </c>
      <c r="B2933" s="10" t="s">
        <v>1288</v>
      </c>
      <c r="C2933" s="10" t="s">
        <v>52</v>
      </c>
      <c r="D2933" s="10" t="s">
        <v>87</v>
      </c>
      <c r="E2933" s="10" t="s">
        <v>64</v>
      </c>
      <c r="F2933" s="10" t="s">
        <v>24</v>
      </c>
    </row>
    <row r="2934" customFormat="false" ht="15" hidden="false" customHeight="false" outlineLevel="0" collapsed="false">
      <c r="A2934" s="10" t="n">
        <v>557</v>
      </c>
      <c r="B2934" s="10" t="s">
        <v>1288</v>
      </c>
      <c r="C2934" s="10" t="s">
        <v>54</v>
      </c>
      <c r="D2934" s="10" t="s">
        <v>771</v>
      </c>
      <c r="E2934" s="10" t="s">
        <v>147</v>
      </c>
      <c r="F2934" s="10" t="s">
        <v>26</v>
      </c>
    </row>
    <row r="2935" customFormat="false" ht="15" hidden="false" customHeight="false" outlineLevel="0" collapsed="false">
      <c r="A2935" s="10" t="n">
        <v>557</v>
      </c>
      <c r="B2935" s="10" t="s">
        <v>1288</v>
      </c>
      <c r="C2935" s="10" t="s">
        <v>56</v>
      </c>
      <c r="D2935" s="10" t="s">
        <v>183</v>
      </c>
      <c r="E2935" s="10" t="s">
        <v>110</v>
      </c>
      <c r="F2935" s="10" t="s">
        <v>32</v>
      </c>
    </row>
    <row r="2936" customFormat="false" ht="15" hidden="false" customHeight="false" outlineLevel="0" collapsed="false">
      <c r="A2936" s="10" t="n">
        <v>558</v>
      </c>
      <c r="B2936" s="10" t="s">
        <v>2597</v>
      </c>
      <c r="C2936" s="10" t="s">
        <v>46</v>
      </c>
      <c r="D2936" s="10" t="s">
        <v>2598</v>
      </c>
      <c r="E2936" s="10" t="s">
        <v>3397</v>
      </c>
      <c r="F2936" s="10" t="s">
        <v>27</v>
      </c>
    </row>
    <row r="2937" customFormat="false" ht="15" hidden="false" customHeight="false" outlineLevel="0" collapsed="false">
      <c r="A2937" s="10" t="n">
        <v>558</v>
      </c>
      <c r="B2937" s="10" t="s">
        <v>2597</v>
      </c>
      <c r="C2937" s="10" t="s">
        <v>48</v>
      </c>
      <c r="D2937" s="10" t="s">
        <v>95</v>
      </c>
      <c r="E2937" s="10" t="s">
        <v>60</v>
      </c>
      <c r="F2937" s="10" t="s">
        <v>25</v>
      </c>
    </row>
    <row r="2938" customFormat="false" ht="15" hidden="false" customHeight="false" outlineLevel="0" collapsed="false">
      <c r="A2938" s="10" t="n">
        <v>558</v>
      </c>
      <c r="B2938" s="10" t="s">
        <v>2597</v>
      </c>
      <c r="C2938" s="10" t="s">
        <v>54</v>
      </c>
      <c r="D2938" s="10" t="s">
        <v>771</v>
      </c>
      <c r="E2938" s="10" t="s">
        <v>147</v>
      </c>
      <c r="F2938" s="10" t="s">
        <v>26</v>
      </c>
    </row>
    <row r="2939" customFormat="false" ht="15" hidden="false" customHeight="false" outlineLevel="0" collapsed="false">
      <c r="A2939" s="10" t="n">
        <v>558</v>
      </c>
      <c r="B2939" s="10" t="s">
        <v>2597</v>
      </c>
      <c r="C2939" s="10" t="s">
        <v>55</v>
      </c>
      <c r="D2939" s="10" t="s">
        <v>79</v>
      </c>
      <c r="E2939" s="10" t="s">
        <v>101</v>
      </c>
      <c r="F2939" s="10" t="s">
        <v>34</v>
      </c>
    </row>
    <row r="2940" customFormat="false" ht="15" hidden="false" customHeight="false" outlineLevel="0" collapsed="false">
      <c r="A2940" s="10" t="n">
        <v>559</v>
      </c>
      <c r="B2940" s="10" t="s">
        <v>2602</v>
      </c>
      <c r="C2940" s="10" t="s">
        <v>46</v>
      </c>
      <c r="D2940" s="10" t="s">
        <v>2603</v>
      </c>
      <c r="E2940" s="10" t="s">
        <v>3296</v>
      </c>
      <c r="F2940" s="10" t="s">
        <v>27</v>
      </c>
    </row>
    <row r="2941" customFormat="false" ht="15" hidden="false" customHeight="false" outlineLevel="0" collapsed="false">
      <c r="A2941" s="10" t="n">
        <v>559</v>
      </c>
      <c r="B2941" s="10" t="s">
        <v>2602</v>
      </c>
      <c r="C2941" s="10" t="s">
        <v>49</v>
      </c>
      <c r="D2941" s="10" t="s">
        <v>2605</v>
      </c>
      <c r="E2941" s="10" t="s">
        <v>2896</v>
      </c>
      <c r="F2941" s="10" t="s">
        <v>33</v>
      </c>
    </row>
    <row r="2942" customFormat="false" ht="15" hidden="false" customHeight="false" outlineLevel="0" collapsed="false">
      <c r="A2942" s="10" t="n">
        <v>559</v>
      </c>
      <c r="B2942" s="10" t="s">
        <v>2602</v>
      </c>
      <c r="C2942" s="10" t="s">
        <v>52</v>
      </c>
      <c r="D2942" s="10" t="s">
        <v>199</v>
      </c>
      <c r="E2942" s="10" t="s">
        <v>76</v>
      </c>
      <c r="F2942" s="10" t="s">
        <v>24</v>
      </c>
    </row>
    <row r="2943" customFormat="false" ht="15" hidden="false" customHeight="false" outlineLevel="0" collapsed="false">
      <c r="A2943" s="10" t="n">
        <v>559</v>
      </c>
      <c r="B2943" s="10" t="s">
        <v>2602</v>
      </c>
      <c r="C2943" s="10" t="s">
        <v>54</v>
      </c>
      <c r="D2943" s="10" t="s">
        <v>351</v>
      </c>
      <c r="E2943" s="10" t="s">
        <v>383</v>
      </c>
      <c r="F2943" s="10" t="s">
        <v>26</v>
      </c>
    </row>
    <row r="2944" customFormat="false" ht="15" hidden="false" customHeight="false" outlineLevel="0" collapsed="false">
      <c r="A2944" s="10" t="n">
        <v>559</v>
      </c>
      <c r="B2944" s="10" t="s">
        <v>2602</v>
      </c>
      <c r="C2944" s="10" t="s">
        <v>55</v>
      </c>
      <c r="D2944" s="10" t="s">
        <v>328</v>
      </c>
      <c r="E2944" s="10" t="s">
        <v>312</v>
      </c>
      <c r="F2944" s="10" t="s">
        <v>34</v>
      </c>
    </row>
    <row r="2945" customFormat="false" ht="15" hidden="false" customHeight="false" outlineLevel="0" collapsed="false">
      <c r="A2945" s="10" t="n">
        <v>559</v>
      </c>
      <c r="B2945" s="10" t="s">
        <v>2602</v>
      </c>
      <c r="C2945" s="10" t="s">
        <v>56</v>
      </c>
      <c r="D2945" s="10" t="s">
        <v>183</v>
      </c>
      <c r="E2945" s="10" t="s">
        <v>110</v>
      </c>
      <c r="F2945" s="10" t="s">
        <v>32</v>
      </c>
    </row>
    <row r="2946" customFormat="false" ht="15" hidden="false" customHeight="false" outlineLevel="0" collapsed="false">
      <c r="A2946" s="10" t="n">
        <v>560</v>
      </c>
      <c r="B2946" s="10" t="s">
        <v>2607</v>
      </c>
      <c r="C2946" s="10" t="s">
        <v>46</v>
      </c>
      <c r="D2946" s="10" t="s">
        <v>2608</v>
      </c>
      <c r="E2946" s="10" t="s">
        <v>1536</v>
      </c>
      <c r="F2946" s="10" t="s">
        <v>27</v>
      </c>
    </row>
    <row r="2947" customFormat="false" ht="15" hidden="false" customHeight="false" outlineLevel="0" collapsed="false">
      <c r="A2947" s="10" t="n">
        <v>560</v>
      </c>
      <c r="B2947" s="10" t="s">
        <v>2607</v>
      </c>
      <c r="C2947" s="10" t="s">
        <v>47</v>
      </c>
      <c r="D2947" s="10" t="s">
        <v>2609</v>
      </c>
      <c r="E2947" s="10" t="s">
        <v>2903</v>
      </c>
      <c r="F2947" s="10" t="s">
        <v>31</v>
      </c>
    </row>
    <row r="2948" customFormat="false" ht="15" hidden="false" customHeight="false" outlineLevel="0" collapsed="false">
      <c r="A2948" s="10" t="n">
        <v>560</v>
      </c>
      <c r="B2948" s="10" t="s">
        <v>2607</v>
      </c>
      <c r="C2948" s="10" t="s">
        <v>52</v>
      </c>
      <c r="D2948" s="10" t="s">
        <v>118</v>
      </c>
      <c r="E2948" s="10" t="s">
        <v>226</v>
      </c>
      <c r="F2948" s="10" t="s">
        <v>24</v>
      </c>
    </row>
    <row r="2949" customFormat="false" ht="15" hidden="false" customHeight="false" outlineLevel="0" collapsed="false">
      <c r="A2949" s="10" t="n">
        <v>560</v>
      </c>
      <c r="B2949" s="10" t="s">
        <v>2607</v>
      </c>
      <c r="C2949" s="10" t="s">
        <v>54</v>
      </c>
      <c r="D2949" s="10" t="s">
        <v>181</v>
      </c>
      <c r="E2949" s="10" t="s">
        <v>120</v>
      </c>
      <c r="F2949" s="10" t="s">
        <v>26</v>
      </c>
    </row>
    <row r="2950" customFormat="false" ht="15" hidden="false" customHeight="false" outlineLevel="0" collapsed="false">
      <c r="A2950" s="10" t="n">
        <v>560</v>
      </c>
      <c r="B2950" s="10" t="s">
        <v>2607</v>
      </c>
      <c r="C2950" s="10" t="s">
        <v>56</v>
      </c>
      <c r="D2950" s="10" t="s">
        <v>148</v>
      </c>
      <c r="E2950" s="10" t="s">
        <v>274</v>
      </c>
      <c r="F2950" s="10" t="s">
        <v>32</v>
      </c>
    </row>
    <row r="2951" customFormat="false" ht="15" hidden="false" customHeight="false" outlineLevel="0" collapsed="false">
      <c r="A2951" s="10" t="n">
        <v>561</v>
      </c>
      <c r="B2951" s="10" t="s">
        <v>2612</v>
      </c>
      <c r="C2951" s="10" t="s">
        <v>47</v>
      </c>
      <c r="D2951" s="10" t="s">
        <v>2614</v>
      </c>
      <c r="E2951" s="10" t="s">
        <v>2660</v>
      </c>
      <c r="F2951" s="10" t="s">
        <v>31</v>
      </c>
    </row>
    <row r="2952" customFormat="false" ht="15" hidden="false" customHeight="false" outlineLevel="0" collapsed="false">
      <c r="A2952" s="10" t="n">
        <v>561</v>
      </c>
      <c r="B2952" s="10" t="s">
        <v>2612</v>
      </c>
      <c r="C2952" s="10" t="s">
        <v>48</v>
      </c>
      <c r="D2952" s="10" t="s">
        <v>214</v>
      </c>
      <c r="E2952" s="10" t="s">
        <v>2643</v>
      </c>
      <c r="F2952" s="10" t="s">
        <v>25</v>
      </c>
    </row>
    <row r="2953" customFormat="false" ht="15" hidden="false" customHeight="false" outlineLevel="0" collapsed="false">
      <c r="A2953" s="10" t="n">
        <v>561</v>
      </c>
      <c r="B2953" s="10" t="s">
        <v>2612</v>
      </c>
      <c r="C2953" s="10" t="s">
        <v>49</v>
      </c>
      <c r="D2953" s="10" t="s">
        <v>2615</v>
      </c>
      <c r="E2953" s="10" t="s">
        <v>3193</v>
      </c>
      <c r="F2953" s="10" t="s">
        <v>33</v>
      </c>
    </row>
    <row r="2954" customFormat="false" ht="15" hidden="false" customHeight="false" outlineLevel="0" collapsed="false">
      <c r="A2954" s="10" t="n">
        <v>561</v>
      </c>
      <c r="B2954" s="10" t="s">
        <v>2612</v>
      </c>
      <c r="C2954" s="10" t="s">
        <v>52</v>
      </c>
      <c r="D2954" s="10" t="s">
        <v>207</v>
      </c>
      <c r="E2954" s="10" t="s">
        <v>136</v>
      </c>
      <c r="F2954" s="10" t="s">
        <v>24</v>
      </c>
    </row>
    <row r="2955" customFormat="false" ht="15" hidden="false" customHeight="false" outlineLevel="0" collapsed="false">
      <c r="A2955" s="10" t="n">
        <v>561</v>
      </c>
      <c r="B2955" s="10" t="s">
        <v>2612</v>
      </c>
      <c r="C2955" s="10" t="s">
        <v>56</v>
      </c>
      <c r="D2955" s="10" t="s">
        <v>80</v>
      </c>
      <c r="E2955" s="10" t="s">
        <v>274</v>
      </c>
      <c r="F2955" s="10" t="s">
        <v>32</v>
      </c>
    </row>
    <row r="2956" customFormat="false" ht="15" hidden="false" customHeight="false" outlineLevel="0" collapsed="false">
      <c r="A2956" s="10" t="n">
        <v>562</v>
      </c>
      <c r="B2956" s="10" t="s">
        <v>2617</v>
      </c>
      <c r="C2956" s="10" t="s">
        <v>46</v>
      </c>
      <c r="D2956" s="10" t="s">
        <v>974</v>
      </c>
      <c r="E2956" s="10" t="s">
        <v>3289</v>
      </c>
      <c r="F2956" s="10" t="s">
        <v>27</v>
      </c>
    </row>
    <row r="2957" customFormat="false" ht="15" hidden="false" customHeight="false" outlineLevel="0" collapsed="false">
      <c r="A2957" s="10" t="n">
        <v>562</v>
      </c>
      <c r="B2957" s="10" t="s">
        <v>2617</v>
      </c>
      <c r="C2957" s="10" t="s">
        <v>47</v>
      </c>
      <c r="D2957" s="10" t="s">
        <v>2618</v>
      </c>
      <c r="E2957" s="10" t="s">
        <v>2678</v>
      </c>
      <c r="F2957" s="10" t="s">
        <v>31</v>
      </c>
    </row>
    <row r="2958" customFormat="false" ht="15" hidden="false" customHeight="false" outlineLevel="0" collapsed="false">
      <c r="A2958" s="10" t="n">
        <v>562</v>
      </c>
      <c r="B2958" s="10" t="s">
        <v>2617</v>
      </c>
      <c r="C2958" s="10" t="s">
        <v>49</v>
      </c>
      <c r="D2958" s="10" t="s">
        <v>2619</v>
      </c>
      <c r="E2958" s="10" t="s">
        <v>2679</v>
      </c>
      <c r="F2958" s="10" t="s">
        <v>33</v>
      </c>
    </row>
    <row r="2959" customFormat="false" ht="15" hidden="false" customHeight="false" outlineLevel="0" collapsed="false">
      <c r="A2959" s="10" t="n">
        <v>562</v>
      </c>
      <c r="B2959" s="10" t="s">
        <v>2617</v>
      </c>
      <c r="C2959" s="10" t="s">
        <v>52</v>
      </c>
      <c r="D2959" s="10" t="s">
        <v>319</v>
      </c>
      <c r="E2959" s="10" t="s">
        <v>136</v>
      </c>
      <c r="F2959" s="10" t="s">
        <v>24</v>
      </c>
    </row>
    <row r="2960" customFormat="false" ht="15" hidden="false" customHeight="false" outlineLevel="0" collapsed="false">
      <c r="A2960" s="10" t="n">
        <v>562</v>
      </c>
      <c r="B2960" s="10" t="s">
        <v>2617</v>
      </c>
      <c r="C2960" s="10" t="s">
        <v>54</v>
      </c>
      <c r="D2960" s="10" t="s">
        <v>320</v>
      </c>
      <c r="E2960" s="10" t="s">
        <v>138</v>
      </c>
      <c r="F2960" s="10" t="s">
        <v>26</v>
      </c>
    </row>
    <row r="2961" customFormat="false" ht="15" hidden="false" customHeight="false" outlineLevel="0" collapsed="false">
      <c r="A2961" s="10" t="n">
        <v>563</v>
      </c>
      <c r="B2961" s="10" t="s">
        <v>2621</v>
      </c>
      <c r="C2961" s="10" t="s">
        <v>46</v>
      </c>
      <c r="D2961" s="10" t="s">
        <v>2622</v>
      </c>
      <c r="E2961" s="10" t="s">
        <v>3374</v>
      </c>
      <c r="F2961" s="10" t="s">
        <v>27</v>
      </c>
    </row>
    <row r="2962" customFormat="false" ht="15" hidden="false" customHeight="false" outlineLevel="0" collapsed="false">
      <c r="A2962" s="10" t="n">
        <v>563</v>
      </c>
      <c r="B2962" s="10" t="s">
        <v>2621</v>
      </c>
      <c r="C2962" s="10" t="s">
        <v>47</v>
      </c>
      <c r="D2962" s="10" t="s">
        <v>2623</v>
      </c>
      <c r="E2962" s="10" t="s">
        <v>2954</v>
      </c>
      <c r="F2962" s="10" t="s">
        <v>31</v>
      </c>
    </row>
    <row r="2963" customFormat="false" ht="15" hidden="false" customHeight="false" outlineLevel="0" collapsed="false">
      <c r="A2963" s="10" t="n">
        <v>563</v>
      </c>
      <c r="B2963" s="10" t="s">
        <v>2621</v>
      </c>
      <c r="C2963" s="10" t="s">
        <v>48</v>
      </c>
      <c r="D2963" s="10" t="s">
        <v>252</v>
      </c>
      <c r="E2963" s="10" t="s">
        <v>114</v>
      </c>
      <c r="F2963" s="10" t="s">
        <v>25</v>
      </c>
    </row>
    <row r="2964" customFormat="false" ht="15" hidden="false" customHeight="false" outlineLevel="0" collapsed="false">
      <c r="A2964" s="10" t="n">
        <v>563</v>
      </c>
      <c r="B2964" s="10" t="s">
        <v>2621</v>
      </c>
      <c r="C2964" s="10" t="s">
        <v>49</v>
      </c>
      <c r="D2964" s="10" t="s">
        <v>2624</v>
      </c>
      <c r="E2964" s="10" t="s">
        <v>2955</v>
      </c>
      <c r="F2964" s="10" t="s">
        <v>33</v>
      </c>
    </row>
    <row r="2965" customFormat="false" ht="15" hidden="false" customHeight="false" outlineLevel="0" collapsed="false">
      <c r="A2965" s="10" t="n">
        <v>563</v>
      </c>
      <c r="B2965" s="10" t="s">
        <v>2621</v>
      </c>
      <c r="C2965" s="10" t="s">
        <v>54</v>
      </c>
      <c r="D2965" s="10" t="s">
        <v>565</v>
      </c>
      <c r="E2965" s="10" t="s">
        <v>243</v>
      </c>
      <c r="F2965" s="10" t="s">
        <v>26</v>
      </c>
    </row>
    <row r="2966" customFormat="false" ht="15" hidden="false" customHeight="false" outlineLevel="0" collapsed="false">
      <c r="A2966" s="10" t="n">
        <v>563</v>
      </c>
      <c r="B2966" s="10" t="s">
        <v>2621</v>
      </c>
      <c r="C2966" s="10" t="s">
        <v>55</v>
      </c>
      <c r="D2966" s="10" t="s">
        <v>352</v>
      </c>
      <c r="E2966" s="10" t="s">
        <v>220</v>
      </c>
      <c r="F2966" s="10" t="s">
        <v>34</v>
      </c>
    </row>
    <row r="2967" customFormat="false" ht="15" hidden="false" customHeight="false" outlineLevel="0" collapsed="false">
      <c r="A2967" s="10" t="n">
        <v>564</v>
      </c>
      <c r="B2967" s="10" t="s">
        <v>2626</v>
      </c>
      <c r="C2967" s="10" t="s">
        <v>46</v>
      </c>
      <c r="D2967" s="10" t="s">
        <v>2627</v>
      </c>
      <c r="E2967" s="10" t="s">
        <v>3398</v>
      </c>
      <c r="F2967" s="10" t="s">
        <v>27</v>
      </c>
    </row>
    <row r="2968" customFormat="false" ht="15" hidden="false" customHeight="false" outlineLevel="0" collapsed="false">
      <c r="A2968" s="10" t="n">
        <v>564</v>
      </c>
      <c r="B2968" s="10" t="s">
        <v>2626</v>
      </c>
      <c r="C2968" s="10" t="s">
        <v>47</v>
      </c>
      <c r="D2968" s="10" t="s">
        <v>2628</v>
      </c>
      <c r="E2968" s="10" t="s">
        <v>1939</v>
      </c>
      <c r="F2968" s="10" t="s">
        <v>31</v>
      </c>
    </row>
    <row r="2969" customFormat="false" ht="15" hidden="false" customHeight="false" outlineLevel="0" collapsed="false">
      <c r="A2969" s="10" t="n">
        <v>564</v>
      </c>
      <c r="B2969" s="10" t="s">
        <v>2626</v>
      </c>
      <c r="C2969" s="10" t="s">
        <v>49</v>
      </c>
      <c r="D2969" s="10" t="s">
        <v>2629</v>
      </c>
      <c r="E2969" s="10" t="s">
        <v>2821</v>
      </c>
      <c r="F2969" s="10" t="s">
        <v>33</v>
      </c>
    </row>
    <row r="2970" customFormat="false" ht="15" hidden="false" customHeight="false" outlineLevel="0" collapsed="false">
      <c r="A2970" s="10" t="n">
        <v>564</v>
      </c>
      <c r="B2970" s="10" t="s">
        <v>2626</v>
      </c>
      <c r="C2970" s="10" t="s">
        <v>52</v>
      </c>
      <c r="D2970" s="10" t="s">
        <v>234</v>
      </c>
      <c r="E2970" s="10" t="s">
        <v>76</v>
      </c>
      <c r="F2970" s="10" t="s">
        <v>24</v>
      </c>
    </row>
    <row r="2971" customFormat="false" ht="15" hidden="false" customHeight="false" outlineLevel="0" collapsed="false">
      <c r="A2971" s="10" t="n">
        <v>564</v>
      </c>
      <c r="B2971" s="10" t="s">
        <v>2626</v>
      </c>
      <c r="C2971" s="10" t="s">
        <v>53</v>
      </c>
      <c r="D2971" s="10" t="s">
        <v>119</v>
      </c>
      <c r="E2971" s="10" t="s">
        <v>242</v>
      </c>
      <c r="F2971" s="10" t="s">
        <v>35</v>
      </c>
    </row>
    <row r="2972" customFormat="false" ht="15" hidden="false" customHeight="false" outlineLevel="0" collapsed="false">
      <c r="A2972" s="10" t="n">
        <v>564</v>
      </c>
      <c r="B2972" s="10" t="s">
        <v>2626</v>
      </c>
      <c r="C2972" s="10" t="s">
        <v>54</v>
      </c>
      <c r="D2972" s="10" t="s">
        <v>100</v>
      </c>
      <c r="E2972" s="10" t="s">
        <v>249</v>
      </c>
      <c r="F2972" s="10" t="s">
        <v>26</v>
      </c>
    </row>
    <row r="2973" customFormat="false" ht="15" hidden="false" customHeight="false" outlineLevel="0" collapsed="false">
      <c r="A2973" s="10" t="n">
        <v>564</v>
      </c>
      <c r="B2973" s="10" t="s">
        <v>2626</v>
      </c>
      <c r="C2973" s="10" t="s">
        <v>55</v>
      </c>
      <c r="D2973" s="10" t="s">
        <v>79</v>
      </c>
      <c r="E2973" s="10" t="s">
        <v>101</v>
      </c>
      <c r="F2973" s="10" t="s">
        <v>34</v>
      </c>
    </row>
    <row r="2974" customFormat="false" ht="15" hidden="false" customHeight="false" outlineLevel="0" collapsed="false">
      <c r="A2974" s="10" t="n">
        <v>565</v>
      </c>
      <c r="B2974" s="10" t="s">
        <v>2631</v>
      </c>
      <c r="C2974" s="10" t="s">
        <v>46</v>
      </c>
      <c r="D2974" s="10" t="s">
        <v>2632</v>
      </c>
      <c r="E2974" s="10" t="s">
        <v>3291</v>
      </c>
      <c r="F2974" s="10" t="s">
        <v>27</v>
      </c>
    </row>
    <row r="2975" customFormat="false" ht="15" hidden="false" customHeight="false" outlineLevel="0" collapsed="false">
      <c r="A2975" s="10" t="n">
        <v>565</v>
      </c>
      <c r="B2975" s="10" t="s">
        <v>2631</v>
      </c>
      <c r="C2975" s="10" t="s">
        <v>48</v>
      </c>
      <c r="D2975" s="10" t="s">
        <v>105</v>
      </c>
      <c r="E2975" s="10" t="s">
        <v>160</v>
      </c>
      <c r="F2975" s="10" t="s">
        <v>25</v>
      </c>
    </row>
    <row r="2976" customFormat="false" ht="15" hidden="false" customHeight="false" outlineLevel="0" collapsed="false">
      <c r="A2976" s="10" t="n">
        <v>565</v>
      </c>
      <c r="B2976" s="10" t="s">
        <v>2631</v>
      </c>
      <c r="C2976" s="10" t="s">
        <v>49</v>
      </c>
      <c r="D2976" s="10" t="s">
        <v>2634</v>
      </c>
      <c r="E2976" s="10" t="s">
        <v>2924</v>
      </c>
      <c r="F2976" s="10" t="s">
        <v>33</v>
      </c>
    </row>
    <row r="2977" customFormat="false" ht="15" hidden="false" customHeight="false" outlineLevel="0" collapsed="false">
      <c r="A2977" s="10" t="n">
        <v>565</v>
      </c>
      <c r="B2977" s="10" t="s">
        <v>2631</v>
      </c>
      <c r="C2977" s="10" t="s">
        <v>52</v>
      </c>
      <c r="D2977" s="10" t="s">
        <v>207</v>
      </c>
      <c r="E2977" s="10" t="s">
        <v>136</v>
      </c>
      <c r="F2977" s="10" t="s">
        <v>24</v>
      </c>
    </row>
    <row r="2978" customFormat="false" ht="15" hidden="false" customHeight="false" outlineLevel="0" collapsed="false">
      <c r="A2978" s="10" t="n">
        <v>565</v>
      </c>
      <c r="B2978" s="10" t="s">
        <v>2631</v>
      </c>
      <c r="C2978" s="10" t="s">
        <v>55</v>
      </c>
      <c r="D2978" s="10" t="s">
        <v>328</v>
      </c>
      <c r="E2978" s="10" t="s">
        <v>312</v>
      </c>
      <c r="F2978" s="10" t="s">
        <v>34</v>
      </c>
    </row>
    <row r="2979" customFormat="false" ht="15" hidden="false" customHeight="false" outlineLevel="0" collapsed="false">
      <c r="A2979" s="10" t="n">
        <v>565</v>
      </c>
      <c r="B2979" s="10" t="s">
        <v>2631</v>
      </c>
      <c r="C2979" s="10" t="s">
        <v>56</v>
      </c>
      <c r="D2979" s="10" t="s">
        <v>164</v>
      </c>
      <c r="E2979" s="10" t="s">
        <v>210</v>
      </c>
      <c r="F2979" s="10" t="s">
        <v>32</v>
      </c>
    </row>
    <row r="2980" customFormat="false" ht="15" hidden="false" customHeight="false" outlineLevel="0" collapsed="false">
      <c r="A2980" s="10" t="n">
        <v>566</v>
      </c>
      <c r="B2980" s="10" t="s">
        <v>2636</v>
      </c>
      <c r="C2980" s="10" t="s">
        <v>46</v>
      </c>
      <c r="D2980" s="10" t="s">
        <v>2637</v>
      </c>
      <c r="E2980" s="10" t="s">
        <v>3287</v>
      </c>
      <c r="F2980" s="10" t="s">
        <v>27</v>
      </c>
    </row>
    <row r="2981" customFormat="false" ht="15" hidden="false" customHeight="false" outlineLevel="0" collapsed="false">
      <c r="A2981" s="10" t="n">
        <v>566</v>
      </c>
      <c r="B2981" s="10" t="s">
        <v>2636</v>
      </c>
      <c r="C2981" s="10" t="s">
        <v>49</v>
      </c>
      <c r="D2981" s="10" t="s">
        <v>2638</v>
      </c>
      <c r="E2981" s="10" t="s">
        <v>2696</v>
      </c>
      <c r="F2981" s="10" t="s">
        <v>33</v>
      </c>
    </row>
    <row r="2982" customFormat="false" ht="15" hidden="false" customHeight="false" outlineLevel="0" collapsed="false">
      <c r="A2982" s="10" t="n">
        <v>566</v>
      </c>
      <c r="B2982" s="10" t="s">
        <v>2636</v>
      </c>
      <c r="C2982" s="10" t="s">
        <v>50</v>
      </c>
      <c r="D2982" s="10" t="s">
        <v>2639</v>
      </c>
      <c r="E2982" s="10" t="s">
        <v>2665</v>
      </c>
      <c r="F2982" s="10" t="s">
        <v>30</v>
      </c>
    </row>
    <row r="2983" customFormat="false" ht="15" hidden="false" customHeight="false" outlineLevel="0" collapsed="false">
      <c r="A2983" s="10" t="n">
        <v>566</v>
      </c>
      <c r="B2983" s="10" t="s">
        <v>2636</v>
      </c>
      <c r="C2983" s="10" t="s">
        <v>52</v>
      </c>
      <c r="D2983" s="10" t="s">
        <v>190</v>
      </c>
      <c r="E2983" s="10" t="s">
        <v>76</v>
      </c>
      <c r="F2983" s="10" t="s">
        <v>24</v>
      </c>
    </row>
    <row r="2984" customFormat="false" ht="15" hidden="false" customHeight="false" outlineLevel="0" collapsed="false">
      <c r="A2984" s="10" t="n">
        <v>566</v>
      </c>
      <c r="B2984" s="10" t="s">
        <v>2636</v>
      </c>
      <c r="C2984" s="10" t="s">
        <v>54</v>
      </c>
      <c r="D2984" s="10" t="s">
        <v>100</v>
      </c>
      <c r="E2984" s="10" t="s">
        <v>249</v>
      </c>
      <c r="F2984" s="10" t="s">
        <v>26</v>
      </c>
    </row>
    <row r="2985" customFormat="false" ht="15" hidden="false" customHeight="false" outlineLevel="0" collapsed="false">
      <c r="A2985" s="10" t="n">
        <v>566</v>
      </c>
      <c r="B2985" s="10" t="s">
        <v>2636</v>
      </c>
      <c r="C2985" s="10" t="s">
        <v>55</v>
      </c>
      <c r="D2985" s="10" t="s">
        <v>109</v>
      </c>
      <c r="E2985" s="10" t="s">
        <v>101</v>
      </c>
      <c r="F2985" s="10" t="s">
        <v>34</v>
      </c>
    </row>
    <row r="2986" customFormat="false" ht="15" hidden="false" customHeight="false" outlineLevel="0" collapsed="false">
      <c r="A2986" s="10" t="n">
        <v>566</v>
      </c>
      <c r="B2986" s="10" t="s">
        <v>2636</v>
      </c>
      <c r="C2986" s="10" t="s">
        <v>56</v>
      </c>
      <c r="D2986" s="10" t="s">
        <v>148</v>
      </c>
      <c r="E2986" s="10" t="s">
        <v>274</v>
      </c>
      <c r="F2986" s="10" t="s">
        <v>32</v>
      </c>
    </row>
    <row r="2987" customFormat="false" ht="15" hidden="false" customHeight="false" outlineLevel="0" collapsed="false">
      <c r="A2987" s="10" t="n">
        <v>567</v>
      </c>
      <c r="B2987" s="10" t="s">
        <v>2365</v>
      </c>
      <c r="C2987" s="10" t="s">
        <v>45</v>
      </c>
      <c r="D2987" s="10" t="s">
        <v>2365</v>
      </c>
      <c r="E2987" s="10" t="s">
        <v>3215</v>
      </c>
      <c r="F2987" s="10" t="s">
        <v>28</v>
      </c>
    </row>
  </sheetData>
  <autoFilter ref="A1:F298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2026-10-07T15:51:41Z</dcterms:created>
  <dc:creator>openpyxl</dc:creator>
  <dc:description/>
  <dc:language>en-US</dc:language>
  <cp:lastModifiedBy/>
  <dcterms:modified xsi:type="dcterms:W3CDTF">2026-10-07T15:51:42Z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